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2023" sheetId="1" r:id="rId1"/>
  </sheets>
  <definedNames>
    <definedName name="_xlnm.Print_Area" localSheetId="0">'2023'!$A$1:$DA$71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<sst xmlns="http://schemas.openxmlformats.org/spreadsheetml/2006/main" count="187" uniqueCount="130">
  <si>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</si>
  <si>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</si>
  <si>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</si>
  <si>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</si>
  <si>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</si>
  <si>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</si>
  <si>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</si>
  <si>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</si>
  <si>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</si>
  <si>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</si>
  <si>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</si>
  <si>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</si>
  <si>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</si>
  <si>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</si>
  <si>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</si>
  <si>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</si>
  <si>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</si>
  <si>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</si>
  <si>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</si>
  <si>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</si>
  <si>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</si>
  <si>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</si>
  <si>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</si>
  <si>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</si>
  <si>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</si>
  <si>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</si>
  <si>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</si>
  <si>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</si>
  <si>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</si>
  <si>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</si>
  <si>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</si>
  <si>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</si>
  <si>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</si>
  <si>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</si>
  <si>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</si>
  <si>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</si>
  <si>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</si>
  <si>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</si>
  <si>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</si>
  <si>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</si>
  <si>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</si>
  <si>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</si>
  <si>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</si>
  <si>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</si>
  <si>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</si>
  <si>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</si>
  <si>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</si>
  <si>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</si>
  <si>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</si>
  <si>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</si>
  <si>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</si>
  <si>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</si>
  <si>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</si>
  <si>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</si>
  <si>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</si>
  <si>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</si>
  <si>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</si>
  <si>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</si>
  <si>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</si>
  <si>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</si>
  <si>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</si>
  <si>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</si>
  <si>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</si>
  <si>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</si>
  <si>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</si>
  <si>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</si>
  <si>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</si>
  <si>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</si>
  <si>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</si>
  <si>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</si>
  <si>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</si>
  <si>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</si>
  <si>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</si>
  <si>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</si>
  <si>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</si>
  <si>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</si>
  <si>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</si>
  <si>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</si>
  <si>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</si>
  <si>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</si>
  <si>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</si>
  <si>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</si>
  <si>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</si>
  <si>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</si>
  <si>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</si>
  <si>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</si>
  <si>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</si>
  <si>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</si>
  <si>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</si>
  <si>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</si>
  <si>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</si>
  <si>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</si>
  <si>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</si>
  <si>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</si>
  <si>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</si>
  <si>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</si>
  <si>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</si>
  <si>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</si>
  <si>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</si>
  <si>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</si>
  <si>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</si>
  <si>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</si>
  <si>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</si>
  <si>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</si>
  <si>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</si>
  <si>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</si>
  <si>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</si>
  <si>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</si>
  <si>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</si>
  <si>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</si>
  <si>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</si>
  <si>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</si>
  <si>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</si>
  <si>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</si>
  <si>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</si>
  <si>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</si>
  <si>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</si>
  <si>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</si>
  <si>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</si>
  <si>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</si>
  <si>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</si>
  <si>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</si>
  <si>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</si>
  <si>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</si>
  <si>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</si>
  <si>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</si>
  <si>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Ставропольский край, станица Зольская</t>
  </si>
  <si>
    <t>Приложение №2</t>
  </si>
  <si>
    <t>ООО "Русский хлеб"    план</t>
  </si>
  <si>
    <t>23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</si>
</sst>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3">
      <selection activeCell="CE5" sqref="CE5"/>
    </sheetView>
  </sheetViews>
  <sheetFormatPr defaultColWidth="0.875" defaultRowHeight="12.75"/>
  <cols>
    <col min="1" max="16384" width="0.875" style="1" customWidth="1"/>
  </cols>
  <sheetData>
    <row r="1" spans="2:105" s="2" customFormat="1" ht="15">
      <c r="B1" s="2" t="s">
        <v>127</v>
      </c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128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>
        <v>20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129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126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 t="s">
        <v>75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 t="s">
        <v>2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 t="s">
        <v>83</v>
      </c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6">
        <f>CH13+CH13+CH14+CH19+CH21+CH26+CH29+CH34+CH45+CH53+CH65</f>
        <v>9681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9">
        <v>1922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9">
        <v>576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9">
        <f>CH15+CH16+CH17</f>
        <v>485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2">
        <v>250</v>
      </c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2">
        <v>34</v>
      </c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2">
        <v>201</v>
      </c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2">
        <v>0</v>
      </c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5" customFormat="1" ht="11.25">
      <c r="A19" s="24" t="s">
        <v>12</v>
      </c>
      <c r="B19" s="25"/>
      <c r="C19" s="25"/>
      <c r="D19" s="25"/>
      <c r="E19" s="25"/>
      <c r="F19" s="25"/>
      <c r="G19" s="25"/>
      <c r="H19" s="26"/>
      <c r="I19" s="9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9">
        <v>2100</v>
      </c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1.25">
      <c r="A20" s="24" t="s">
        <v>13</v>
      </c>
      <c r="B20" s="25"/>
      <c r="C20" s="25"/>
      <c r="D20" s="25"/>
      <c r="E20" s="25"/>
      <c r="F20" s="25"/>
      <c r="G20" s="25"/>
      <c r="H20" s="26"/>
      <c r="I20" s="9"/>
      <c r="J20" s="27" t="s">
        <v>124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2">
        <v>0</v>
      </c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5" s="5" customFormat="1" ht="11.25">
      <c r="A21" s="24" t="s">
        <v>14</v>
      </c>
      <c r="B21" s="25"/>
      <c r="C21" s="25"/>
      <c r="D21" s="25"/>
      <c r="E21" s="25"/>
      <c r="F21" s="25"/>
      <c r="G21" s="25"/>
      <c r="H21" s="26"/>
      <c r="I21" s="9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9">
        <v>5068</v>
      </c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2">
        <v>5068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2">
        <v>0</v>
      </c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32">
        <v>0</v>
      </c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2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</row>
    <row r="26" spans="1:105" s="5" customFormat="1" ht="11.25">
      <c r="A26" s="24" t="s">
        <v>23</v>
      </c>
      <c r="B26" s="25"/>
      <c r="C26" s="25"/>
      <c r="D26" s="25"/>
      <c r="E26" s="25"/>
      <c r="F26" s="25"/>
      <c r="G26" s="25"/>
      <c r="H26" s="26"/>
      <c r="I26" s="9"/>
      <c r="J26" s="27" t="s">
        <v>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9">
        <v>10</v>
      </c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32">
        <v>10</v>
      </c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4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2">
        <v>0</v>
      </c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4"/>
    </row>
    <row r="29" spans="1:105" s="5" customFormat="1" ht="11.25">
      <c r="A29" s="24" t="s">
        <v>26</v>
      </c>
      <c r="B29" s="25"/>
      <c r="C29" s="25"/>
      <c r="D29" s="25"/>
      <c r="E29" s="25"/>
      <c r="F29" s="25"/>
      <c r="G29" s="25"/>
      <c r="H29" s="26"/>
      <c r="I29" s="9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9">
        <v>71</v>
      </c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2">
        <v>0</v>
      </c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4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2">
        <v>0</v>
      </c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4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2">
        <v>50</v>
      </c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4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2">
        <v>8</v>
      </c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4"/>
    </row>
    <row r="34" spans="1:105" s="5" customFormat="1" ht="11.25">
      <c r="A34" s="24" t="s">
        <v>40</v>
      </c>
      <c r="B34" s="25"/>
      <c r="C34" s="25"/>
      <c r="D34" s="25"/>
      <c r="E34" s="25"/>
      <c r="F34" s="25"/>
      <c r="G34" s="25"/>
      <c r="H34" s="26"/>
      <c r="I34" s="9"/>
      <c r="J34" s="27" t="s">
        <v>78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9">
        <f>CH35+CH37+CH40+CH41</f>
        <v>274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2">
        <v>19</v>
      </c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4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2">
        <v>4</v>
      </c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4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2">
        <v>35</v>
      </c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4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2">
        <v>0</v>
      </c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4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2">
        <v>0</v>
      </c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4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2">
        <v>100</v>
      </c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4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2">
        <v>120</v>
      </c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4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2">
        <v>0</v>
      </c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4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2">
        <v>0</v>
      </c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4"/>
    </row>
    <row r="44" spans="1:105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9">
        <v>0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1"/>
    </row>
    <row r="45" spans="1:105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9">
        <f>CH46+CH47+CH48</f>
        <v>215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2">
        <v>12</v>
      </c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4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2">
        <v>120</v>
      </c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4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2">
        <v>83</v>
      </c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4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2">
        <v>0</v>
      </c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4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2">
        <v>0</v>
      </c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4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2">
        <v>0</v>
      </c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4"/>
    </row>
    <row r="52" spans="1:105" s="5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9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2">
        <v>0</v>
      </c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4"/>
    </row>
    <row r="53" spans="1:105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9"/>
      <c r="J53" s="27" t="s">
        <v>79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9">
        <v>17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2">
        <v>36</v>
      </c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2">
        <v>0</v>
      </c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2">
        <v>0</v>
      </c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2">
        <v>0</v>
      </c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4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2">
        <v>0</v>
      </c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4"/>
    </row>
    <row r="59" spans="1:105" s="5" customFormat="1" ht="11.25">
      <c r="A59" s="24">
        <v>4</v>
      </c>
      <c r="B59" s="25"/>
      <c r="C59" s="25"/>
      <c r="D59" s="25"/>
      <c r="E59" s="25"/>
      <c r="F59" s="25"/>
      <c r="G59" s="25"/>
      <c r="H59" s="26"/>
      <c r="I59" s="9"/>
      <c r="J59" s="27" t="s">
        <v>67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9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05" s="5" customFormat="1" ht="11.25">
      <c r="A60" s="24" t="s">
        <v>53</v>
      </c>
      <c r="B60" s="25"/>
      <c r="C60" s="25"/>
      <c r="D60" s="25"/>
      <c r="E60" s="25"/>
      <c r="F60" s="25"/>
      <c r="G60" s="25"/>
      <c r="H60" s="26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2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4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32">
        <v>0</v>
      </c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4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32">
        <v>0</v>
      </c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4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32">
        <v>0</v>
      </c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4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32">
        <v>0</v>
      </c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4"/>
    </row>
    <row r="65" spans="1:105" s="5" customFormat="1" ht="11.25">
      <c r="A65" s="24" t="s">
        <v>80</v>
      </c>
      <c r="B65" s="25"/>
      <c r="C65" s="25"/>
      <c r="D65" s="25"/>
      <c r="E65" s="25"/>
      <c r="F65" s="25"/>
      <c r="G65" s="25"/>
      <c r="H65" s="26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9">
        <v>289</v>
      </c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1"/>
    </row>
    <row r="66" spans="1:105" s="5" customFormat="1" ht="11.25">
      <c r="A66" s="24">
        <v>5</v>
      </c>
      <c r="B66" s="25"/>
      <c r="C66" s="25"/>
      <c r="D66" s="25"/>
      <c r="E66" s="25"/>
      <c r="F66" s="25"/>
      <c r="G66" s="25"/>
      <c r="H66" s="26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2">
        <v>8612</v>
      </c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4"/>
    </row>
    <row r="67" spans="1:105" s="5" customFormat="1" ht="11.2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18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112.88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20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19">
        <v>85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2022-05-24T06:30:53Z</cp:lastPrinted>
  <dcterms:created xsi:type="dcterms:W3CDTF">2018-10-15T12:06:40Z</dcterms:created>
  <dcterms:modified xsi:type="dcterms:W3CDTF">2023-04-18T08:34:15Z</dcterms:modified>
  <cp:category/>
  <cp:version/>
  <cp:contentType/>
  <cp:contentStatus/>
</cp:coreProperties>
</file>