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<sst xmlns="http://schemas.openxmlformats.org/spreadsheetml/2006/main" count="20" uniqueCount="20">
  <si>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</si>
  <si>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</si>
  <si>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</si>
  <si>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</si>
  <si>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</si>
  <si>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</si>
  <si>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</si>
  <si>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</si>
  <si>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</si>
  <si>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</si>
  <si>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</si>
  <si>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</si>
  <si>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</si>
  <si>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</si>
  <si>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</si>
  <si>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</si>
  <si>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</si>
  <si>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</si>
  <si>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Приложение №4</t>
  </si>
  <si>
    <t>план  ноябрь 2020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</si>
</sst>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X6" sqref="BX6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37" t="s">
        <v>19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29" t="s">
        <v>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31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3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29" t="s">
        <v>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31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3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29" t="s">
        <v>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  <c r="AV12" s="31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3"/>
      <c r="BY12" s="34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29" t="s">
        <v>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1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3"/>
      <c r="BY13" s="34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29" t="s">
        <v>10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1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3"/>
      <c r="BY14" s="34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29" t="s">
        <v>11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1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3"/>
      <c r="BY15" s="31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11" customFormat="1" ht="12.75" customHeight="1">
      <c r="A16" s="10"/>
      <c r="B16" s="29" t="s">
        <v>12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1">
        <v>78.862</v>
      </c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3"/>
      <c r="BY16" s="31">
        <f>AV16</f>
        <v>78.862</v>
      </c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11" customFormat="1" ht="12.75" customHeight="1">
      <c r="A17" s="10"/>
      <c r="B17" s="29" t="s">
        <v>13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1">
        <v>23.348</v>
      </c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3"/>
      <c r="BY17" s="31">
        <f>AV17</f>
        <v>23.348</v>
      </c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11" customFormat="1" ht="12.75" customHeight="1">
      <c r="A18" s="10"/>
      <c r="B18" s="29" t="s">
        <v>14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1">
        <v>1160.217</v>
      </c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3"/>
      <c r="BY18" s="31">
        <f>AV18</f>
        <v>1160.217</v>
      </c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11" customFormat="1" ht="12.75" customHeight="1">
      <c r="A19" s="10"/>
      <c r="B19" s="29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31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3"/>
      <c r="BY19" s="31">
        <f>AV19</f>
        <v>0</v>
      </c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11" customFormat="1" ht="12.75" customHeight="1">
      <c r="A20" s="10"/>
      <c r="B20" s="29" t="s">
        <v>16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1">
        <f>SUM(AV16:AV19)</f>
        <v>1262.4270000000001</v>
      </c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3"/>
      <c r="BY20" s="31">
        <f>SUM(BY16:BY19)</f>
        <v>1262.4270000000001</v>
      </c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2020-06-30T10:29:26Z</dcterms:modified>
  <cp:category/>
  <cp:version/>
  <cp:contentType/>
  <cp:contentStatus/>
</cp:coreProperties>
</file>