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февраль 2021" sheetId="1" r:id="rId1"/>
  </sheets>
  <definedNames>
    <definedName name="_xlnm.Print_Area" localSheetId="0">'план февраль 2021'!$A$1:$FE$68</definedName>
  </definedNames>
  <calcPr fullCalcOnLoad="1"/>
</workbook>
</file>

<file path=xl/sharedStrings.xml><?xml version="1.0" encoding="utf-8"?>
<sst xmlns="http://schemas.openxmlformats.org/spreadsheetml/2006/main" count="77" uniqueCount="77">
  <si>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</si>
  <si>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</si>
  <si>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</si>
  <si>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</si>
  <si>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</si>
  <si>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</si>
  <si>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</si>
  <si>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</si>
  <si>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</si>
  <si>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</si>
  <si>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</si>
  <si>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</si>
  <si>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</si>
  <si>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</si>
  <si>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</si>
  <si>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</si>
  <si>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</si>
  <si>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</si>
  <si>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</si>
  <si>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</si>
  <si>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</si>
  <si>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</si>
  <si>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</si>
  <si>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</si>
  <si>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</si>
  <si>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</si>
  <si>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</si>
  <si>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</si>
  <si>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</si>
  <si>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</si>
  <si>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</si>
  <si>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</si>
  <si>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</si>
  <si>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</si>
  <si>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</si>
  <si>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</si>
  <si>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</si>
  <si>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</si>
  <si>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</si>
  <si>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</si>
  <si>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</si>
  <si>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</si>
  <si>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</si>
  <si>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</si>
  <si>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</si>
  <si>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</si>
  <si>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</si>
  <si>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</si>
  <si>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</si>
  <si>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</si>
  <si>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</si>
  <si>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</si>
  <si>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</si>
  <si>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</si>
  <si>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</si>
  <si>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</si>
  <si>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</si>
  <si>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</si>
  <si>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</si>
  <si>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</si>
  <si>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</si>
  <si>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</si>
  <si>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</si>
  <si>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</si>
  <si>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</si>
  <si>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</si>
  <si>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</si>
  <si>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</si>
  <si>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</si>
  <si>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</si>
  <si>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</si>
  <si>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</si>
  <si>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</si>
  <si>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</si>
  <si>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</si>
  <si>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(план февраль)</t>
  </si>
  <si>
    <t>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</si>
</sst>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46">
      <selection activeCell="CN8" sqref="CN8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69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75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52">
        <v>20</v>
      </c>
      <c r="CK7" s="52"/>
      <c r="CL7" s="52"/>
      <c r="CM7" s="52"/>
      <c r="CN7" s="53" t="s">
        <v>76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72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47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8">
        <v>4.332</v>
      </c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23">
        <f>CC14</f>
        <v>4.332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8">
        <v>2.046</v>
      </c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23">
        <f aca="true" t="shared" si="0" ref="DB15:DB52">CC15</f>
        <v>2.046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8">
        <v>0.648</v>
      </c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23">
        <f t="shared" si="0"/>
        <v>0.648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8">
        <v>0.484</v>
      </c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23">
        <f t="shared" si="0"/>
        <v>0.484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8">
        <v>0.772</v>
      </c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23">
        <f t="shared" si="0"/>
        <v>0.772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23">
        <f t="shared" si="0"/>
        <v>0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8">
        <v>2.597</v>
      </c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23">
        <f t="shared" si="0"/>
        <v>2.597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8">
        <v>1.635</v>
      </c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23">
        <f t="shared" si="0"/>
        <v>1.635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8">
        <v>0.677</v>
      </c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23">
        <f t="shared" si="0"/>
        <v>0.677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23">
        <f t="shared" si="0"/>
        <v>0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8">
        <v>0.835</v>
      </c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23">
        <f t="shared" si="0"/>
        <v>0.835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8">
        <v>0.592</v>
      </c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23">
        <f t="shared" si="0"/>
        <v>0.592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8">
        <v>0.875</v>
      </c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23">
        <f t="shared" si="0"/>
        <v>0.875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23">
        <f t="shared" si="0"/>
        <v>0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23">
        <f t="shared" si="0"/>
        <v>0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23">
        <f t="shared" si="0"/>
        <v>0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>
        <v>3.686</v>
      </c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>
        <f t="shared" si="0"/>
        <v>3.686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>
        <f t="shared" si="0"/>
        <v>0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>
        <v>0.581</v>
      </c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>
        <f t="shared" si="0"/>
        <v>0.581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>
        <v>0.202</v>
      </c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>
        <f t="shared" si="0"/>
        <v>0.202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44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>
        <v>0.057</v>
      </c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>
        <f t="shared" si="0"/>
        <v>0.057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>
        <v>0.867</v>
      </c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>
        <f t="shared" si="0"/>
        <v>0.867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>
        <v>2.522</v>
      </c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>
        <f t="shared" si="0"/>
        <v>2.522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>
        <f t="shared" si="0"/>
        <v>0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>
        <v>0.302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>
        <f t="shared" si="0"/>
        <v>0.302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>
        <v>0.323</v>
      </c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>
        <f t="shared" si="0"/>
        <v>0.323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>
        <v>2.287</v>
      </c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>
        <f t="shared" si="0"/>
        <v>2.287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>
        <v>1.48</v>
      </c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>
        <f t="shared" si="0"/>
        <v>1.48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>
        <v>0.53</v>
      </c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>
        <f t="shared" si="0"/>
        <v>0.53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48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>
        <f t="shared" si="0"/>
        <v>0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>
        <v>0.094</v>
      </c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>
        <f t="shared" si="0"/>
        <v>0.094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50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>
        <f t="shared" si="0"/>
        <v>0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74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23">
        <v>1.126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3">
        <f t="shared" si="0"/>
        <v>1.126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6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20" t="s">
        <v>51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2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>
        <v>0.42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>
        <f t="shared" si="0"/>
        <v>0.42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6" t="s">
        <v>52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38">
        <v>0.955</v>
      </c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23">
        <f t="shared" si="0"/>
        <v>0.955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70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>
        <v>0.572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>
        <f t="shared" si="0"/>
        <v>0.572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26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8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62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4"/>
      <c r="BK50" s="42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3">
        <f t="shared" si="0"/>
        <v>0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20" t="s">
        <v>71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2"/>
      <c r="BK51" s="42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23">
        <v>0.115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3">
        <f t="shared" si="0"/>
        <v>0.115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5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38">
        <f>SUM(CC14:CC51)</f>
        <v>31.612000000000002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>
        <f t="shared" si="0"/>
        <v>31.612000000000002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27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6" t="s">
        <v>53</v>
      </c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9" t="s">
        <v>67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38">
        <v>1.871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>
        <f>CC53</f>
        <v>1.871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54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>
        <v>2.68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f aca="true" t="shared" si="1" ref="DB54:DB66">CC54</f>
        <v>2.68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48" t="s">
        <v>55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50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1.52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f t="shared" si="1"/>
        <v>1.52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56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>
        <v>14.184</v>
      </c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>
        <f t="shared" si="1"/>
        <v>14.184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57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>
        <v>11.38</v>
      </c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>
        <f t="shared" si="1"/>
        <v>11.38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58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>
        <f t="shared" si="1"/>
        <v>0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59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>
        <v>1.492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f t="shared" si="1"/>
        <v>1.492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60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>
        <v>2.643</v>
      </c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>
        <f t="shared" si="1"/>
        <v>2.643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61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4.543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f t="shared" si="1"/>
        <v>4.543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62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>
        <f t="shared" si="1"/>
        <v>0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63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2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4"/>
      <c r="CC63" s="38">
        <v>9.298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f t="shared" si="1"/>
        <v>9.298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 t="s">
        <v>64</v>
      </c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42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38">
        <v>2.16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>
        <f t="shared" si="1"/>
        <v>2.16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65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45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38">
        <v>15.934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f t="shared" si="1"/>
        <v>15.934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5" customFormat="1" ht="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8">
        <f>SUM(CC53:CC65)</f>
        <v>67.705</v>
      </c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23">
        <f t="shared" si="1"/>
        <v>67.705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  <row r="67" spans="1:161" s="5" customFormat="1" ht="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6" t="s">
        <v>66</v>
      </c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7" t="s">
        <v>68</v>
      </c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8">
        <v>1464</v>
      </c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23">
        <f>CC67</f>
        <v>1464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s="15" customFormat="1" ht="16.5" customHeight="1">
      <c r="A68" s="35" t="s">
        <v>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5">
        <f>CC67+CC66+CC52</f>
        <v>1563.317</v>
      </c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>
        <f>CC68</f>
        <v>1563.317</v>
      </c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</row>
  </sheetData>
  <sheetProtection/>
  <mergeCells count="250"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2021-02-10T08:12:51Z</dcterms:modified>
  <cp:category/>
  <cp:version/>
  <cp:contentType/>
  <cp:contentStatus/>
</cp:coreProperties>
</file>