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стр.1" sheetId="1" r:id="rId1"/>
  </sheets>
  <definedNames>
    <definedName name="_xlnm.Print_Area" localSheetId="0">'стр.1'!$A$1:$FE$66</definedName>
  </definedNames>
  <calcPr fullCalcOnLoad="1"/>
</workbook>
</file>

<file path=xl/sharedStrings.xml><?xml version="1.0" encoding="utf-8"?>
<sst xmlns="http://schemas.openxmlformats.org/spreadsheetml/2006/main" count="76" uniqueCount="76">
  <si>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</si>
  <si>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</si>
  <si>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</si>
  <si>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</si>
  <si>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</si>
  <si>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</si>
  <si>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</si>
  <si>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</si>
  <si>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</si>
  <si>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</si>
  <si>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</si>
  <si>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</si>
  <si>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</si>
  <si>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</si>
  <si>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</si>
  <si>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</si>
  <si>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</si>
  <si>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</si>
  <si>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</si>
  <si>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</si>
  <si>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</si>
  <si>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</si>
  <si>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</si>
  <si>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</si>
  <si>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</si>
  <si>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</si>
  <si>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</si>
  <si>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</si>
  <si>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</si>
  <si>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</si>
  <si>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</si>
  <si>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</si>
  <si>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</si>
  <si>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</si>
  <si>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</si>
  <si>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</si>
  <si>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</si>
  <si>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</si>
  <si>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</si>
  <si>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</si>
  <si>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</si>
  <si>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</si>
  <si>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</si>
  <si>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</si>
  <si>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</si>
  <si>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</si>
  <si>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</si>
  <si>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</si>
  <si>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</si>
  <si>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</si>
  <si>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</si>
  <si>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</si>
  <si>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</si>
  <si>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</si>
  <si>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</si>
  <si>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</si>
  <si>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</si>
  <si>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</si>
  <si>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</si>
  <si>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</si>
  <si>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</si>
  <si>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</si>
  <si>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</si>
  <si>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</si>
  <si>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</si>
  <si>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</si>
  <si>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</si>
  <si>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</si>
  <si>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19</t>
  </si>
  <si>
    <t>ООО "Русский хлеб"</t>
  </si>
  <si>
    <t>Казачье общество</t>
  </si>
  <si>
    <t>ФЗ Винников</t>
  </si>
  <si>
    <t>ежемесячная</t>
  </si>
  <si>
    <t>0,012</t>
  </si>
  <si>
    <t>сентябрь</t>
  </si>
  <si>
    <t>Приложение №4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</si>
</sst>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left" vertical="justify" wrapText="1"/>
    </xf>
    <xf numFmtId="49" fontId="22" fillId="0" borderId="18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8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justify" wrapText="1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184" fontId="27" fillId="0" borderId="18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left" vertical="center" wrapText="1"/>
    </xf>
    <xf numFmtId="49" fontId="22" fillId="21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6"/>
  <sheetViews>
    <sheetView tabSelected="1" zoomScaleSheetLayoutView="100" zoomScalePageLayoutView="0" workbookViewId="0" topLeftCell="A40">
      <selection activeCell="DB66" sqref="DB66:EC66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/>
      <c r="D1" s="6" t="s">
        <v>75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</row>
    <row r="5" spans="86:145" s="8" customFormat="1" ht="15.75">
      <c r="CH5" s="11" t="s">
        <v>15</v>
      </c>
      <c r="CI5" s="57" t="s">
        <v>69</v>
      </c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8" t="s">
        <v>0</v>
      </c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</row>
    <row r="7" spans="69:102" s="8" customFormat="1" ht="15" customHeight="1">
      <c r="BQ7" s="11" t="s">
        <v>5</v>
      </c>
      <c r="BR7" s="60" t="s">
        <v>74</v>
      </c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1">
        <v>20</v>
      </c>
      <c r="CK7" s="61"/>
      <c r="CL7" s="61"/>
      <c r="CM7" s="61"/>
      <c r="CN7" s="52" t="s">
        <v>68</v>
      </c>
      <c r="CO7" s="52"/>
      <c r="CP7" s="52"/>
      <c r="CQ7" s="52"/>
      <c r="CR7" s="12" t="s">
        <v>3</v>
      </c>
      <c r="CV7" s="12"/>
      <c r="CW7" s="12"/>
      <c r="CX7" s="12"/>
    </row>
    <row r="8" spans="70:87" s="14" customFormat="1" ht="11.25">
      <c r="BR8" s="53" t="s">
        <v>2</v>
      </c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</row>
    <row r="9" spans="1:18" ht="15">
      <c r="A9" s="59" t="s">
        <v>72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s="13" customFormat="1" ht="11.25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="13" customFormat="1" ht="11.25"/>
    <row r="12" spans="1:161" s="16" customFormat="1" ht="37.5" customHeight="1">
      <c r="A12" s="51" t="s">
        <v>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 t="s">
        <v>9</v>
      </c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 t="s">
        <v>10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 t="s">
        <v>11</v>
      </c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 t="s">
        <v>12</v>
      </c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 t="s">
        <v>13</v>
      </c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 t="s">
        <v>14</v>
      </c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</row>
    <row r="13" spans="1:161" s="5" customFormat="1" ht="12">
      <c r="A13" s="54">
        <v>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>
        <v>2</v>
      </c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>
        <v>3</v>
      </c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37">
        <v>4</v>
      </c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5">
        <v>5</v>
      </c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>
        <v>6</v>
      </c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>
        <v>7</v>
      </c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</row>
    <row r="14" spans="1:161" s="5" customFormat="1" ht="12.75" customHeight="1">
      <c r="A14" s="29" t="s">
        <v>16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29" t="s">
        <v>17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20" t="s">
        <v>18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39" t="s">
        <v>47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1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23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</row>
    <row r="15" spans="1:161" s="5" customFormat="1" ht="1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2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20" t="s">
        <v>19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2"/>
      <c r="BK15" s="42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4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23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</row>
    <row r="16" spans="1:161" s="5" customFormat="1" ht="1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2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20" t="s">
        <v>20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2"/>
      <c r="BK16" s="42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4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23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</row>
    <row r="17" spans="1:161" s="5" customFormat="1" ht="1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2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20" t="s">
        <v>21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4"/>
      <c r="CC17" s="38">
        <v>0.14</v>
      </c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23">
        <v>0.14</v>
      </c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</row>
    <row r="18" spans="1:161" s="5" customFormat="1" ht="1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2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20" t="s">
        <v>22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2"/>
      <c r="BK18" s="42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4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23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</row>
    <row r="19" spans="1:161" s="5" customFormat="1" ht="1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2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20" t="s">
        <v>41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2"/>
      <c r="BK19" s="42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23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</row>
    <row r="20" spans="1:161" s="5" customFormat="1" ht="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2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20" t="s">
        <v>23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2"/>
      <c r="BK20" s="42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4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23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</row>
    <row r="21" spans="1:161" s="5" customFormat="1" ht="1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2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20" t="s">
        <v>42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2"/>
      <c r="BK21" s="42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23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</row>
    <row r="22" spans="1:161" s="5" customFormat="1" ht="1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2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20" t="s">
        <v>43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2"/>
      <c r="BK22" s="42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4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23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</row>
    <row r="23" spans="1:161" s="5" customFormat="1" ht="12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2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20" t="s">
        <v>24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2"/>
      <c r="BK23" s="42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4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23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</row>
    <row r="24" spans="1:161" s="5" customFormat="1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2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20" t="s">
        <v>25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2"/>
      <c r="BK24" s="42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4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23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</row>
    <row r="25" spans="1:161" s="5" customFormat="1" ht="1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20" t="s">
        <v>26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2"/>
      <c r="BK25" s="42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4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23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</row>
    <row r="26" spans="1:161" s="5" customFormat="1" ht="1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4"/>
      <c r="AQ26" s="20" t="s">
        <v>27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2"/>
      <c r="BK26" s="42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4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23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</row>
    <row r="27" spans="1:161" s="5" customFormat="1" ht="1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/>
      <c r="AQ27" s="20" t="s">
        <v>28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42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4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23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</row>
    <row r="28" spans="1:161" s="5" customFormat="1" ht="1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20" t="s">
        <v>29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2"/>
      <c r="BK28" s="42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4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23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</row>
    <row r="29" spans="1:161" s="5" customFormat="1" ht="1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/>
      <c r="AQ29" s="20" t="s">
        <v>30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2"/>
      <c r="BK29" s="42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4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23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</row>
    <row r="30" spans="1:161" s="5" customFormat="1" ht="1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20" t="s">
        <v>31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2"/>
      <c r="BK30" s="42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23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</row>
    <row r="31" spans="1:161" s="5" customFormat="1" ht="1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20" t="s">
        <v>32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2"/>
      <c r="BK31" s="42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23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</row>
    <row r="32" spans="1:161" s="5" customFormat="1" ht="12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  <c r="AQ32" s="20" t="s">
        <v>33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2"/>
      <c r="BK32" s="42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23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</row>
    <row r="33" spans="1:161" s="5" customFormat="1" ht="1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2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20" t="s">
        <v>34</v>
      </c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2"/>
      <c r="BK33" s="42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4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23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</row>
    <row r="34" spans="1:161" s="5" customFormat="1" ht="12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2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4"/>
      <c r="AQ34" s="20" t="s">
        <v>44</v>
      </c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2"/>
      <c r="BK34" s="42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4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23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</row>
    <row r="35" spans="1:161" s="5" customFormat="1" ht="1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2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4"/>
      <c r="AQ35" s="20" t="s">
        <v>35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4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23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</row>
    <row r="36" spans="1:161" s="5" customFormat="1" ht="1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2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4"/>
      <c r="AQ36" s="20" t="s">
        <v>36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2"/>
      <c r="BK36" s="42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4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23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</row>
    <row r="37" spans="1:161" s="5" customFormat="1" ht="1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2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4"/>
      <c r="AQ37" s="20" t="s">
        <v>37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2"/>
      <c r="BK37" s="42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4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23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</row>
    <row r="38" spans="1:161" s="5" customFormat="1" ht="12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2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4"/>
      <c r="AQ38" s="20" t="s">
        <v>38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2"/>
      <c r="BK38" s="42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4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23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</row>
    <row r="39" spans="1:161" s="5" customFormat="1" ht="1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2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4"/>
      <c r="AQ39" s="20" t="s">
        <v>39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2"/>
      <c r="BK39" s="42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4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23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</row>
    <row r="40" spans="1:161" s="5" customFormat="1" ht="12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2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4"/>
      <c r="AQ40" s="20" t="s">
        <v>45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2"/>
      <c r="BK40" s="42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4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23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</row>
    <row r="41" spans="1:161" s="5" customFormat="1" ht="12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2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4"/>
      <c r="AQ41" s="20" t="s">
        <v>46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2"/>
      <c r="BK41" s="42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4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23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</row>
    <row r="42" spans="1:161" s="5" customFormat="1" ht="12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2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4"/>
      <c r="AQ42" s="20" t="s">
        <v>40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2"/>
      <c r="BK42" s="42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4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23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</row>
    <row r="43" spans="1:161" s="5" customFormat="1" ht="1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2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4"/>
      <c r="AQ43" s="20" t="s">
        <v>73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2"/>
      <c r="BK43" s="42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4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23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</row>
    <row r="44" spans="1:161" s="5" customFormat="1" ht="1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2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4"/>
      <c r="AQ44" s="20" t="s">
        <v>48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2"/>
      <c r="BK44" s="42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4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23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</row>
    <row r="45" spans="1:161" s="5" customFormat="1" ht="1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32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  <c r="AQ45" s="20" t="s">
        <v>49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2"/>
      <c r="BK45" s="42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4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23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</row>
    <row r="46" spans="1:161" s="5" customFormat="1" ht="1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2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4"/>
      <c r="AQ46" s="20" t="s">
        <v>50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2"/>
      <c r="BK46" s="42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4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23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</row>
    <row r="47" spans="1:161" s="5" customFormat="1" ht="1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32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4"/>
      <c r="AQ47" s="36" t="s">
        <v>51</v>
      </c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42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4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23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</row>
    <row r="48" spans="1:161" s="5" customFormat="1" ht="12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2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4"/>
      <c r="AQ48" s="20" t="s">
        <v>70</v>
      </c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2"/>
      <c r="BK48" s="42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4"/>
      <c r="CC48" s="23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5"/>
      <c r="DB48" s="23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5"/>
      <c r="ED48" s="26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8"/>
    </row>
    <row r="49" spans="1:161" s="5" customFormat="1" ht="12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32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4"/>
      <c r="AQ49" s="20" t="s">
        <v>71</v>
      </c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2"/>
      <c r="BK49" s="42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4"/>
      <c r="CC49" s="23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  <c r="DB49" s="23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5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2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4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45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7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23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</row>
    <row r="51" spans="1:161" s="5" customFormat="1" ht="21" customHeigh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2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4"/>
      <c r="AQ51" s="36" t="s">
        <v>52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9" t="s">
        <v>66</v>
      </c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1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23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</row>
    <row r="52" spans="1:161" s="5" customFormat="1" ht="1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4"/>
      <c r="AQ52" s="36" t="s">
        <v>53</v>
      </c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42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4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23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</row>
    <row r="53" spans="1:161" s="5" customFormat="1" ht="1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3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4"/>
      <c r="AQ53" s="48" t="s">
        <v>54</v>
      </c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50"/>
      <c r="BK53" s="42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4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23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</row>
    <row r="54" spans="1:161" s="5" customFormat="1" ht="12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4"/>
      <c r="AQ54" s="36" t="s">
        <v>55</v>
      </c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42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4"/>
      <c r="CC54" s="38">
        <v>0.17</v>
      </c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23">
        <v>0.17</v>
      </c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</row>
    <row r="55" spans="1:161" s="5" customFormat="1" ht="12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/>
      <c r="V55" s="32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4"/>
      <c r="AQ55" s="36" t="s">
        <v>56</v>
      </c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42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4"/>
      <c r="CC55" s="38">
        <v>0.795</v>
      </c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23">
        <v>0.795</v>
      </c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</row>
    <row r="56" spans="1:161" s="5" customFormat="1" ht="12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4"/>
      <c r="AQ56" s="36" t="s">
        <v>57</v>
      </c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42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4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23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</row>
    <row r="57" spans="1:161" s="5" customFormat="1" ht="12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  <c r="V57" s="32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4"/>
      <c r="AQ57" s="36" t="s">
        <v>58</v>
      </c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42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4"/>
      <c r="CC57" s="38">
        <v>0.3</v>
      </c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23">
        <v>0.3</v>
      </c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</row>
    <row r="58" spans="1:161" s="5" customFormat="1" ht="12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4"/>
      <c r="AQ58" s="36" t="s">
        <v>59</v>
      </c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42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4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23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</row>
    <row r="59" spans="1:161" s="5" customFormat="1" ht="12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32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4"/>
      <c r="AQ59" s="36" t="s">
        <v>60</v>
      </c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42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4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23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</row>
    <row r="60" spans="1:161" s="5" customFormat="1" ht="1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3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4"/>
      <c r="AQ60" s="36" t="s">
        <v>61</v>
      </c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42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4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23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</row>
    <row r="61" spans="1:161" s="5" customFormat="1" ht="12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  <c r="V61" s="32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4"/>
      <c r="AQ61" s="36" t="s">
        <v>62</v>
      </c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42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4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23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</row>
    <row r="62" spans="1:161" s="5" customFormat="1" ht="12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3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4"/>
      <c r="AQ62" s="36" t="s">
        <v>63</v>
      </c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42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4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23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</row>
    <row r="63" spans="1:161" s="5" customFormat="1" ht="12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/>
      <c r="V63" s="32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4"/>
      <c r="AQ63" s="36" t="s">
        <v>64</v>
      </c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45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7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23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</row>
    <row r="64" spans="1:161" s="5" customFormat="1" ht="1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4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23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</row>
    <row r="65" spans="1:161" s="5" customFormat="1" ht="12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2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4"/>
      <c r="AQ65" s="36" t="s">
        <v>65</v>
      </c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7" t="s">
        <v>67</v>
      </c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8">
        <v>216.291</v>
      </c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23">
        <v>216.291</v>
      </c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</row>
    <row r="66" spans="1:161" s="15" customFormat="1" ht="16.5" customHeight="1">
      <c r="A66" s="35" t="s">
        <v>7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2">
        <f>SUM(CC38:CC65)</f>
        <v>217.55599999999998</v>
      </c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2">
        <f>SUM(DB38:DB65)</f>
        <v>217.55599999999998</v>
      </c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</row>
  </sheetData>
  <sheetProtection/>
  <mergeCells count="243">
    <mergeCell ref="A13:U13"/>
    <mergeCell ref="CC66:DA66"/>
    <mergeCell ref="DB66:EC66"/>
    <mergeCell ref="ED66:FE66"/>
    <mergeCell ref="A66:U66"/>
    <mergeCell ref="V66:AP66"/>
    <mergeCell ref="AQ66:BJ66"/>
    <mergeCell ref="BK66:CB66"/>
    <mergeCell ref="AQ14:BJ14"/>
    <mergeCell ref="CC14:DA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AQ46:BJ46"/>
    <mergeCell ref="CC46:DA46"/>
    <mergeCell ref="DB46:EC46"/>
    <mergeCell ref="ED46:FE46"/>
    <mergeCell ref="AQ45:BJ45"/>
    <mergeCell ref="CC45:DA45"/>
    <mergeCell ref="DB45:EC45"/>
    <mergeCell ref="ED47:FE47"/>
    <mergeCell ref="AQ50:BJ50"/>
    <mergeCell ref="CC50:DA50"/>
    <mergeCell ref="DB50:EC50"/>
    <mergeCell ref="ED50:FE50"/>
    <mergeCell ref="BK14:CB50"/>
    <mergeCell ref="AQ47:BJ47"/>
    <mergeCell ref="CC47:DA47"/>
    <mergeCell ref="DB47:EC47"/>
    <mergeCell ref="ED45:FE45"/>
    <mergeCell ref="ED51:FE51"/>
    <mergeCell ref="AQ52:BJ52"/>
    <mergeCell ref="CC52:DA52"/>
    <mergeCell ref="DB52:EC52"/>
    <mergeCell ref="ED52:FE52"/>
    <mergeCell ref="AQ51:BJ51"/>
    <mergeCell ref="CC51:DA51"/>
    <mergeCell ref="DB51:EC51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DB57:EC57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AQ59:BJ59"/>
    <mergeCell ref="CC59:DA59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62:EC62"/>
    <mergeCell ref="ED62:FE62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CC64:DA64"/>
    <mergeCell ref="DB64:EC64"/>
    <mergeCell ref="ED64:FE64"/>
    <mergeCell ref="BK51:CB63"/>
    <mergeCell ref="AQ63:BJ63"/>
    <mergeCell ref="CC63:DA63"/>
    <mergeCell ref="DB63:EC63"/>
    <mergeCell ref="ED61:FE61"/>
    <mergeCell ref="AQ62:BJ62"/>
    <mergeCell ref="CC62:DA62"/>
    <mergeCell ref="A14:U65"/>
    <mergeCell ref="V14:AP65"/>
    <mergeCell ref="ED65:FE65"/>
    <mergeCell ref="AQ65:BJ65"/>
    <mergeCell ref="BK65:CB65"/>
    <mergeCell ref="CC65:DA65"/>
    <mergeCell ref="DB65:EC65"/>
    <mergeCell ref="ED63:FE63"/>
    <mergeCell ref="AQ64:BJ64"/>
    <mergeCell ref="BK64:CB64"/>
    <mergeCell ref="AQ48:BJ48"/>
    <mergeCell ref="CC48:DA48"/>
    <mergeCell ref="ED48:FE48"/>
    <mergeCell ref="AQ49:BJ49"/>
    <mergeCell ref="DB48:EC48"/>
    <mergeCell ref="DB49:EC49"/>
    <mergeCell ref="CC49:DA4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2019-12-03T07:59:04Z</dcterms:modified>
  <cp:category/>
  <cp:version/>
  <cp:contentType/>
  <cp:contentStatus/>
</cp:coreProperties>
</file>