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<sst xmlns="http://schemas.openxmlformats.org/spreadsheetml/2006/main" count="76" uniqueCount="76">
  <si>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</si>
  <si>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</si>
  <si>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</si>
  <si>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</si>
  <si>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</si>
  <si>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</si>
  <si>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</si>
  <si>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</si>
  <si>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</si>
  <si>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</si>
  <si>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</si>
  <si>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</si>
  <si>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</si>
  <si>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</si>
  <si>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</si>
  <si>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</si>
  <si>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</si>
  <si>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</si>
  <si>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</si>
  <si>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</si>
  <si>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</si>
  <si>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</si>
  <si>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</si>
  <si>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</si>
  <si>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</si>
  <si>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</si>
  <si>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</si>
  <si>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</si>
  <si>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</si>
  <si>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</si>
  <si>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</si>
  <si>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</si>
  <si>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</si>
  <si>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</si>
  <si>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</si>
  <si>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</si>
  <si>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</si>
  <si>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</si>
  <si>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</si>
  <si>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</si>
  <si>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</si>
  <si>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</si>
  <si>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</si>
  <si>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</si>
  <si>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</si>
  <si>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</si>
  <si>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</si>
  <si>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</si>
  <si>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</si>
  <si>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</si>
  <si>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</si>
  <si>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</si>
  <si>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</si>
  <si>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</si>
  <si>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</si>
  <si>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</si>
  <si>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</si>
  <si>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</si>
  <si>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</si>
  <si>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</si>
  <si>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</si>
  <si>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</si>
  <si>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</si>
  <si>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</si>
  <si>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</si>
  <si>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</si>
  <si>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</si>
  <si>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</si>
  <si>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</si>
  <si>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</si>
  <si>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</si>
  <si>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август</t>
  </si>
  <si>
    <t>Приложение №4</t>
  </si>
  <si>
    <t xml:space="preserve">план на </t>
  </si>
  <si>
    <t>20</t>
  </si>
  <si>
    <t>Ип Турусова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</si>
</sst>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35">
      <selection activeCell="DB61" sqref="DB61:EC64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 t="s">
        <v>72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67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73</v>
      </c>
      <c r="BR7" s="60" t="s">
        <v>71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74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17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46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26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18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26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19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26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35">
        <v>0.051</v>
      </c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26">
        <v>0.051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26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26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26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26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2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2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2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28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2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29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2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23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43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37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38">
        <v>0.085</v>
      </c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23">
        <v>0.085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38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44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45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39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75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38">
        <v>0.21</v>
      </c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23">
        <v>0.21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47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48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49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36" t="s">
        <v>50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23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20" t="s">
        <v>68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2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26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8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69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45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7"/>
      <c r="CC50" s="38">
        <f>SUM(CC17:CC49)</f>
        <v>0.346</v>
      </c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23">
        <f>SUM(DB17:DB49)</f>
        <v>0.346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</row>
    <row r="51" spans="1:161" s="5" customFormat="1" ht="21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36" t="s">
        <v>51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9" t="s">
        <v>65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1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23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 t="s">
        <v>52</v>
      </c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2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4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1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48" t="s">
        <v>53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2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4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54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36" t="s">
        <v>55</v>
      </c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56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57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58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59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60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61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>
        <v>0.433</v>
      </c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v>0.433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62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63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5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7"/>
      <c r="CC63" s="38">
        <v>1.541</v>
      </c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>CC63</f>
        <v>1.541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8">
        <f>SUM(CC61:CC63)</f>
        <v>1.974</v>
      </c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>SUM(DB61:DB63)</f>
        <v>1.974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64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7" t="s">
        <v>66</v>
      </c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8">
        <v>62.644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62.644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15" customFormat="1" ht="16.5" customHeight="1">
      <c r="A66" s="35" t="s">
        <v>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38">
        <f>SUM(CC38:CC65)</f>
        <v>67.233</v>
      </c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8">
        <f>SUM(DB38:DB65)</f>
        <v>67.233</v>
      </c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</sheetData>
  <sheetProtection/>
  <mergeCells count="243"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6:BJ46"/>
    <mergeCell ref="CC46:DA46"/>
    <mergeCell ref="DB46:EC46"/>
    <mergeCell ref="ED46:FE46"/>
    <mergeCell ref="AQ45:BJ45"/>
    <mergeCell ref="CC45:DA45"/>
    <mergeCell ref="DB45:EC45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AQ48:BJ48"/>
    <mergeCell ref="CC48:DA48"/>
    <mergeCell ref="ED48:FE48"/>
    <mergeCell ref="AQ49:BJ49"/>
    <mergeCell ref="DB48:EC48"/>
    <mergeCell ref="DB49:EC49"/>
    <mergeCell ref="CC49:DA4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2020-08-07T08:20:28Z</dcterms:modified>
  <cp:category/>
  <cp:version/>
  <cp:contentType/>
  <cp:contentStatus/>
</cp:coreProperties>
</file>