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<sst xmlns="http://schemas.openxmlformats.org/spreadsheetml/2006/main" count="75" uniqueCount="75">
  <si>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</si>
  <si>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</si>
  <si>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</si>
  <si>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</si>
  <si>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</si>
  <si>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</si>
  <si>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</si>
  <si>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</si>
  <si>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</si>
  <si>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</si>
  <si>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</si>
  <si>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</si>
  <si>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</si>
  <si>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</si>
  <si>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</si>
  <si>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</si>
  <si>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</si>
  <si>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</si>
  <si>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</si>
  <si>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</si>
  <si>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</si>
  <si>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</si>
  <si>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</si>
  <si>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</si>
  <si>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</si>
  <si>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</si>
  <si>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</si>
  <si>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</si>
  <si>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</si>
  <si>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</si>
  <si>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</si>
  <si>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</si>
  <si>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</si>
  <si>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</si>
  <si>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</si>
  <si>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</si>
  <si>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</si>
  <si>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</si>
  <si>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</si>
  <si>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</si>
  <si>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</si>
  <si>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</si>
  <si>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</si>
  <si>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</si>
  <si>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</si>
  <si>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</si>
  <si>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</si>
  <si>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</si>
  <si>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</si>
  <si>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</si>
  <si>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</si>
  <si>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</si>
  <si>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</si>
  <si>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</si>
  <si>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</si>
  <si>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</si>
  <si>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</si>
  <si>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</si>
  <si>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</si>
  <si>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</si>
  <si>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</si>
  <si>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</si>
  <si>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</si>
  <si>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</si>
  <si>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</si>
  <si>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</si>
  <si>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</si>
  <si>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</si>
  <si>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</si>
  <si>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</si>
  <si>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Казачье общество</t>
  </si>
  <si>
    <t>ФЗ Винников</t>
  </si>
  <si>
    <t>июль</t>
  </si>
  <si>
    <t>ежемесячная</t>
  </si>
  <si>
    <t>0,012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</si>
</sst>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38">
      <selection activeCell="DB66" sqref="DB66:EC66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</row>
    <row r="5" spans="86:145" s="8" customFormat="1" ht="15.75">
      <c r="CH5" s="11" t="s">
        <v>15</v>
      </c>
      <c r="CI5" s="32" t="s">
        <v>69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3" t="s">
        <v>0</v>
      </c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</row>
    <row r="7" spans="69:102" s="8" customFormat="1" ht="15" customHeight="1">
      <c r="BQ7" s="11" t="s">
        <v>5</v>
      </c>
      <c r="BR7" s="35" t="s">
        <v>72</v>
      </c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6">
        <v>20</v>
      </c>
      <c r="CK7" s="36"/>
      <c r="CL7" s="36"/>
      <c r="CM7" s="36"/>
      <c r="CN7" s="37" t="s">
        <v>68</v>
      </c>
      <c r="CO7" s="37"/>
      <c r="CP7" s="37"/>
      <c r="CQ7" s="37"/>
      <c r="CR7" s="12" t="s">
        <v>3</v>
      </c>
      <c r="CV7" s="12"/>
      <c r="CW7" s="12"/>
      <c r="CX7" s="12"/>
    </row>
    <row r="8" spans="70:87" s="14" customFormat="1" ht="11.25">
      <c r="BR8" s="38" t="s">
        <v>2</v>
      </c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</row>
    <row r="9" spans="1:18" ht="15">
      <c r="A9" s="34" t="s">
        <v>73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s="13" customFormat="1" ht="11.25">
      <c r="A10" s="29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="13" customFormat="1" ht="11.25"/>
    <row r="12" spans="1:161" s="16" customFormat="1" ht="37.5" customHeight="1">
      <c r="A12" s="30" t="s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9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10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11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12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13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14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2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>
        <v>3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39">
        <v>4</v>
      </c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22">
        <v>5</v>
      </c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>
        <v>6</v>
      </c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>
        <v>7</v>
      </c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</row>
    <row r="14" spans="1:161" s="5" customFormat="1" ht="12.75" customHeight="1">
      <c r="A14" s="59" t="s">
        <v>16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59" t="s">
        <v>17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26" t="s">
        <v>18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47" t="s">
        <v>47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40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</row>
    <row r="15" spans="1:161" s="5" customFormat="1" ht="1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26" t="s">
        <v>19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40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</row>
    <row r="16" spans="1:161" s="5" customFormat="1" ht="1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26" t="s">
        <v>20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40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</row>
    <row r="17" spans="1:161" s="5" customFormat="1" ht="1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2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6" t="s">
        <v>21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40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s="5" customFormat="1" ht="1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6" t="s">
        <v>22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0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</row>
    <row r="19" spans="1:161" s="5" customFormat="1" ht="1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2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26" t="s">
        <v>41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40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</row>
    <row r="20" spans="1:161" s="5" customFormat="1" ht="1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6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26" t="s">
        <v>23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40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</row>
    <row r="21" spans="1:161" s="5" customFormat="1" ht="1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26" t="s">
        <v>42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40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</row>
    <row r="22" spans="1:161" s="5" customFormat="1" ht="1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26" t="s">
        <v>43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40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1:161" s="5" customFormat="1" ht="1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26" t="s">
        <v>24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40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61" s="5" customFormat="1" ht="1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26" t="s">
        <v>25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40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1:161" s="5" customFormat="1" ht="1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62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26" t="s">
        <v>26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40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s="5" customFormat="1" ht="12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2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26" t="s">
        <v>27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40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1:161" s="5" customFormat="1" ht="12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62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26" t="s">
        <v>28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40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  <row r="28" spans="1:161" s="5" customFormat="1" ht="1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26" t="s">
        <v>29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40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</row>
    <row r="29" spans="1:161" s="5" customFormat="1" ht="1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26" t="s">
        <v>30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40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</row>
    <row r="30" spans="1:161" s="5" customFormat="1" ht="1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26" t="s">
        <v>31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43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5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</row>
    <row r="31" spans="1:161" s="5" customFormat="1" ht="1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26" t="s">
        <v>32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8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43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5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</row>
    <row r="32" spans="1:161" s="5" customFormat="1" ht="1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6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26" t="s">
        <v>33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8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43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5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5" customFormat="1" ht="1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26" t="s">
        <v>34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8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43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5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</row>
    <row r="34" spans="1:161" s="5" customFormat="1" ht="1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4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26" t="s">
        <v>44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8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43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5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</row>
    <row r="35" spans="1:161" s="5" customFormat="1" ht="1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4"/>
      <c r="AQ35" s="26" t="s">
        <v>35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8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43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5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s="5" customFormat="1" ht="1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  <c r="AQ36" s="26" t="s">
        <v>36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8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43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5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</row>
    <row r="37" spans="1:161" s="5" customFormat="1" ht="1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4"/>
      <c r="V37" s="62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/>
      <c r="AQ37" s="26" t="s">
        <v>37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43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5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1:161" s="5" customFormat="1" ht="1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  <c r="AQ38" s="26" t="s">
        <v>38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8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43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5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</row>
    <row r="39" spans="1:161" s="5" customFormat="1" ht="12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4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4"/>
      <c r="AQ39" s="26" t="s">
        <v>39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8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43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5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1:161" s="5" customFormat="1" ht="1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4"/>
      <c r="AQ40" s="26" t="s">
        <v>45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8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43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5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1:161" s="5" customFormat="1" ht="12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  <c r="V41" s="62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4"/>
      <c r="AQ41" s="26" t="s">
        <v>46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8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43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5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1:161" s="5" customFormat="1" ht="1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4"/>
      <c r="AQ42" s="26" t="s">
        <v>40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1">
        <v>0.396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43">
        <v>0.396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5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  <row r="43" spans="1:161" s="5" customFormat="1" ht="12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6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4"/>
      <c r="AQ43" s="26" t="s">
        <v>74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8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43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5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</row>
    <row r="44" spans="1:161" s="5" customFormat="1" ht="1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4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  <c r="AQ44" s="26" t="s">
        <v>48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8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43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5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1:161" s="5" customFormat="1" ht="12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62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4"/>
      <c r="AQ45" s="26" t="s">
        <v>49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8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43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5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</row>
    <row r="46" spans="1:161" s="5" customFormat="1" ht="12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62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4"/>
      <c r="AQ46" s="26" t="s">
        <v>50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8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43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5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</row>
    <row r="47" spans="1:161" s="5" customFormat="1" ht="1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4"/>
      <c r="V47" s="6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4"/>
      <c r="AQ47" s="46" t="s">
        <v>51</v>
      </c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1">
        <v>0.012</v>
      </c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43">
        <v>0.012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5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</row>
    <row r="48" spans="1:161" s="5" customFormat="1" ht="12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  <c r="AQ48" s="26" t="s">
        <v>70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8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43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5"/>
      <c r="DB48" s="43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5"/>
      <c r="ED48" s="40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2"/>
    </row>
    <row r="49" spans="1:161" s="5" customFormat="1" ht="12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4"/>
      <c r="AQ49" s="26" t="s">
        <v>71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8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43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5"/>
      <c r="DB49" s="43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2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4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53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5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43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5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</row>
    <row r="51" spans="1:161" s="5" customFormat="1" ht="21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4"/>
      <c r="V51" s="6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4"/>
      <c r="AQ51" s="46" t="s">
        <v>52</v>
      </c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7" t="s">
        <v>66</v>
      </c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9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43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5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</row>
    <row r="52" spans="1:161" s="5" customFormat="1" ht="12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6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  <c r="AQ52" s="46" t="s">
        <v>53</v>
      </c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43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5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</row>
    <row r="53" spans="1:161" s="5" customFormat="1" ht="1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2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56" t="s">
        <v>54</v>
      </c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8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43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5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</row>
    <row r="54" spans="1:161" s="5" customFormat="1" ht="1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6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4"/>
      <c r="AQ54" s="46" t="s">
        <v>55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50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2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43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5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</row>
    <row r="55" spans="1:161" s="5" customFormat="1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4"/>
      <c r="AQ55" s="46" t="s">
        <v>56</v>
      </c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50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2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43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5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</row>
    <row r="56" spans="1:161" s="5" customFormat="1" ht="1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  <c r="AQ56" s="46" t="s">
        <v>57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2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43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5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</row>
    <row r="57" spans="1:161" s="5" customFormat="1" ht="12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4"/>
      <c r="AQ57" s="46" t="s">
        <v>58</v>
      </c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43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5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</row>
    <row r="58" spans="1:161" s="5" customFormat="1" ht="1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4"/>
      <c r="AQ58" s="46" t="s">
        <v>59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43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5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</row>
    <row r="59" spans="1:161" s="5" customForma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4"/>
      <c r="AQ59" s="46" t="s">
        <v>60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43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5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61" s="5" customFormat="1" ht="12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4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4"/>
      <c r="AQ60" s="46" t="s">
        <v>61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43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5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</row>
    <row r="61" spans="1:161" s="5" customFormat="1" ht="12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4"/>
      <c r="AQ61" s="46" t="s">
        <v>62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43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5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</row>
    <row r="62" spans="1:161" s="5" customFormat="1" ht="12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  <c r="AQ62" s="46" t="s">
        <v>63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43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5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</row>
    <row r="63" spans="1:161" s="5" customFormat="1" ht="12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4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4"/>
      <c r="AQ63" s="46" t="s">
        <v>64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53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5"/>
      <c r="CC63" s="21">
        <v>4.528</v>
      </c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43">
        <v>4.528</v>
      </c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5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</row>
    <row r="64" spans="1:161" s="5" customFormat="1" ht="12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6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43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5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</row>
    <row r="65" spans="1:161" s="5" customFormat="1" ht="12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6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Q65" s="46" t="s">
        <v>65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39" t="s">
        <v>67</v>
      </c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21">
        <v>70.599</v>
      </c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43">
        <v>70.599</v>
      </c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5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</row>
    <row r="66" spans="1:161" s="15" customFormat="1" ht="16.5" customHeight="1">
      <c r="A66" s="22" t="s">
        <v>7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1">
        <f>SUM(CC38:CC65)</f>
        <v>75.535</v>
      </c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1">
        <f>SUM(DB38:DB65)</f>
        <v>75.535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</row>
  </sheetData>
  <sheetProtection/>
  <mergeCells count="243">
    <mergeCell ref="AQ48:BJ48"/>
    <mergeCell ref="CC48:DA48"/>
    <mergeCell ref="ED48:FE48"/>
    <mergeCell ref="AQ49:BJ49"/>
    <mergeCell ref="DB48:EC48"/>
    <mergeCell ref="DB49:EC49"/>
    <mergeCell ref="CC49:DA49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AQ46:BJ46"/>
    <mergeCell ref="CC46:DA46"/>
    <mergeCell ref="DB46:EC46"/>
    <mergeCell ref="ED46:FE46"/>
    <mergeCell ref="AQ45:BJ45"/>
    <mergeCell ref="CC45:DA45"/>
    <mergeCell ref="DB45:EC45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2019-11-11T08:52:42Z</dcterms:modified>
  <cp:category/>
  <cp:version/>
  <cp:contentType/>
  <cp:contentStatus/>
</cp:coreProperties>
</file>