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март 20" sheetId="1" r:id="rId1"/>
  </sheets>
  <externalReferences>
    <externalReference r:id="rId4"/>
  </externalReferences>
  <definedNames>
    <definedName name="_xlnm.Print_Area" localSheetId="0">'факт март 20'!$A$1:$FE$68</definedName>
  </definedNames>
  <calcPr fullCalcOnLoad="1"/>
</workbook>
</file>

<file path=xl/sharedStrings.xml><?xml version="1.0" encoding="utf-8"?>
<sst xmlns="http://schemas.openxmlformats.org/spreadsheetml/2006/main" count="77" uniqueCount="77">
  <si>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</si>
  <si>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</si>
  <si>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</si>
  <si>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</si>
  <si>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</si>
  <si>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</si>
  <si>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</si>
  <si>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</si>
  <si>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</si>
  <si>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</si>
  <si>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</si>
  <si>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</si>
  <si>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</si>
  <si>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</si>
  <si>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</si>
  <si>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</si>
  <si>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</si>
  <si>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</si>
  <si>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</si>
  <si>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</si>
  <si>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</si>
  <si>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</si>
  <si>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</si>
  <si>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</si>
  <si>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</si>
  <si>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</si>
  <si>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</si>
  <si>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</si>
  <si>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</si>
  <si>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</si>
  <si>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</si>
  <si>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</si>
  <si>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</si>
  <si>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</si>
  <si>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</si>
  <si>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</si>
  <si>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</si>
  <si>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</si>
  <si>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</si>
  <si>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</si>
  <si>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</si>
  <si>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</si>
  <si>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</si>
  <si>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</si>
  <si>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</si>
  <si>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</si>
  <si>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</si>
  <si>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</si>
  <si>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</si>
  <si>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</si>
  <si>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</si>
  <si>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</si>
  <si>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</si>
  <si>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</si>
  <si>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</si>
  <si>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</si>
  <si>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</si>
  <si>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</si>
  <si>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</si>
  <si>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</si>
  <si>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</si>
  <si>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</si>
  <si>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</si>
  <si>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</si>
  <si>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</si>
  <si>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</si>
  <si>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</si>
  <si>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</si>
  <si>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</si>
  <si>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</si>
  <si>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</si>
  <si>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</si>
  <si>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</si>
  <si>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</si>
  <si>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20</t>
  </si>
  <si>
    <t>(факт)  март</t>
  </si>
  <si>
    <t>ИП Ныркова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</si>
</sst>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103;\&#1054;&#1073;&#1098;&#1105;&#1084;&#1099;%20&#1087;&#1086;%20&#1075;&#1088;&#1091;&#1087;&#1087;&#1072;&#1084;\&#1086;&#1073;&#1098;&#1077;&#1084;&#1099;%20&#1087;&#1086;%20&#1075;&#1088;&#1091;&#1087;&#1087;&#1072;&#1084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ёмы 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46">
      <selection activeCell="CC68" sqref="CC68:DA68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68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75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52">
        <v>20</v>
      </c>
      <c r="CK7" s="52"/>
      <c r="CL7" s="52"/>
      <c r="CM7" s="52"/>
      <c r="CN7" s="53" t="s">
        <v>74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1" t="s">
        <v>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9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10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11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12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13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14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17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18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46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23">
        <v>3.925</v>
      </c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3.925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23">
        <v>2.187</v>
      </c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0" ref="DB15:DB52">CC15</f>
        <v>2.187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20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23">
        <v>0.493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0"/>
        <v>0.493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21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23">
        <v>0.208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0"/>
        <v>0.208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23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0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41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0"/>
        <v>0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23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3">
        <v>1.742</v>
      </c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0"/>
        <v>1.742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42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0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23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0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24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23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23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0"/>
        <v>0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26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0"/>
        <v>0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27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23">
        <v>0.3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0"/>
        <v>0.3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28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30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23">
        <v>0.335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3">
        <f t="shared" si="0"/>
        <v>0.335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32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2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33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23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3">
        <f t="shared" si="0"/>
        <v>0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34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3">
        <f t="shared" si="0"/>
        <v>0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76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23">
        <v>0.015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3">
        <f t="shared" si="0"/>
        <v>0.015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35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23">
        <v>0.553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3">
        <f t="shared" si="0"/>
        <v>0.553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36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23">
        <v>2.01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3">
        <f t="shared" si="0"/>
        <v>2.01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37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23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39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23">
        <v>0.149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3">
        <f t="shared" si="0"/>
        <v>0.149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38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23">
        <v>0.625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3">
        <f t="shared" si="0"/>
        <v>0.625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44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23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3">
        <f t="shared" si="0"/>
        <v>0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45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23">
        <v>1.23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3">
        <f t="shared" si="0"/>
        <v>1.23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40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23">
        <v>0.461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3">
        <f t="shared" si="0"/>
        <v>0.461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47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23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48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23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3">
        <f t="shared" si="0"/>
        <v>0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49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23">
        <v>1.069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3">
        <f t="shared" si="0"/>
        <v>1.069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73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3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f t="shared" si="0"/>
        <v>0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6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0" t="s">
        <v>50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2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23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3">
        <f t="shared" si="0"/>
        <v>0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51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>
        <v>0.446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>
        <f t="shared" si="0"/>
        <v>0.446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69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>
        <v>0.385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0.385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6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62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4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0" t="s">
        <v>70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2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3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f t="shared" si="0"/>
        <v>0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f>SUM(CC14:CC51)</f>
        <v>16.133000000000003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 t="shared" si="0"/>
        <v>16.133000000000003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27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 t="s">
        <v>52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9" t="s">
        <v>66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8">
        <v>3.074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>CC53</f>
        <v>3.074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53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>
        <v>1.917</v>
      </c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aca="true" t="shared" si="1" ref="DB54:DB66">CC54</f>
        <v>1.917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48" t="s">
        <v>54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>
        <v>7.755</v>
      </c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7.755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55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0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56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>
        <v>12.164</v>
      </c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12.164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57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58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0.587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f t="shared" si="1"/>
        <v>0.587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59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>
        <v>2.242</v>
      </c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2.242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60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3.018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3.018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61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62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>
        <v>7.783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7.783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63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>
        <v>1.13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 t="shared" si="1"/>
        <v>1.13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64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5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38">
        <v>8.57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f t="shared" si="1"/>
        <v>8.57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8">
        <f>SUM(CC53:CC65)</f>
        <v>48.24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3">
        <f t="shared" si="1"/>
        <v>48.24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 t="s">
        <v>65</v>
      </c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 t="s">
        <v>67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8">
        <v>1123.035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3">
        <f>CC67</f>
        <v>1123.035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15" customFormat="1" ht="16.5" customHeight="1">
      <c r="A68" s="35" t="s">
        <v>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5">
        <f>CC67+CC66+CC52</f>
        <v>1187.4080000000001</v>
      </c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>
        <f>CC68</f>
        <v>1187.4080000000001</v>
      </c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2020-05-07T08:48:38Z</dcterms:modified>
  <cp:category/>
  <cp:version/>
  <cp:contentType/>
  <cp:contentStatus/>
</cp:coreProperties>
</file>