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стр.1" sheetId="1" r:id="rId1"/>
  </sheets>
  <definedNames>
    <definedName name="_xlnm.Print_Area" localSheetId="0">'стр.1'!$A$1:$FE$66</definedName>
  </definedNames>
  <calcPr fullCalcOnLoad="1"/>
</workbook>
</file>

<file path=xl/sharedStrings.xml><?xml version="1.0" encoding="utf-8"?>
<sst xmlns="http://schemas.openxmlformats.org/spreadsheetml/2006/main" count="74" uniqueCount="74">
  <si>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</si>
  <si>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</si>
  <si>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</si>
  <si>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</si>
  <si>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</si>
  <si>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</si>
  <si>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</si>
  <si>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</si>
  <si>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</si>
  <si>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</si>
  <si>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</si>
  <si>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</si>
  <si>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</si>
  <si>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</si>
  <si>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</si>
  <si>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</si>
  <si>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</si>
  <si>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</si>
  <si>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Гбуз больница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</si>
  <si>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</si>
  <si>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</si>
  <si>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</si>
  <si>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</si>
  <si>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</si>
  <si>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</si>
  <si>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</si>
  <si>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Бондаренко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</si>
  <si>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</si>
  <si>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</si>
  <si>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</si>
  <si>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</si>
  <si>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</si>
  <si>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</si>
  <si>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</si>
  <si>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</si>
  <si>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</si>
  <si>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</si>
  <si>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</si>
  <si>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</si>
  <si>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</si>
  <si>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ИП Шипилов</t>
  </si>
  <si>
    <t>ПА "Ростелеком"</t>
  </si>
  <si>
    <t>Сбербанк</t>
  </si>
  <si>
    <t>ИП Глебко</t>
  </si>
  <si>
    <t>ИП Нырков</t>
  </si>
  <si>
    <t>ООО Интерра</t>
  </si>
  <si>
    <t>ИП Андреасян</t>
  </si>
  <si>
    <t>7 группа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</si>
  <si>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</si>
  <si>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</si>
  <si>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</si>
  <si>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</si>
  <si>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</si>
  <si>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</si>
  <si>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</si>
  <si>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</si>
  <si>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</si>
  <si>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</si>
  <si>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Д/с №8 Ивушка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</si>
  <si>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</si>
  <si>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</si>
  <si>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</si>
  <si>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</si>
  <si>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</si>
  <si>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</si>
  <si>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</si>
  <si>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</si>
  <si>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</si>
  <si>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</si>
  <si>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19</t>
  </si>
  <si>
    <t>ООО "Русский хлеб"</t>
  </si>
  <si>
    <t>Казачье общество</t>
  </si>
  <si>
    <t>ФЗ Винников</t>
  </si>
  <si>
    <t>апрель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</si>
</sst>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4" fillId="0" borderId="14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15" xfId="0" applyNumberFormat="1" applyFont="1" applyFill="1" applyBorder="1" applyAlignment="1">
      <alignment horizontal="center"/>
    </xf>
    <xf numFmtId="49" fontId="25" fillId="0" borderId="15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49" fontId="25" fillId="0" borderId="15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66"/>
  <sheetViews>
    <sheetView tabSelected="1" zoomScaleSheetLayoutView="100" zoomScalePageLayoutView="0" workbookViewId="0" topLeftCell="A44">
      <selection activeCell="CC19" sqref="CC19:DA19"/>
    </sheetView>
  </sheetViews>
  <sheetFormatPr defaultColWidth="0.875" defaultRowHeight="12.75"/>
  <cols>
    <col min="1" max="105" width="0.875" style="1" customWidth="1"/>
    <col min="106" max="106" width="4.875" style="1" bestFit="1" customWidth="1"/>
    <col min="107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</row>
    <row r="5" spans="86:145" s="8" customFormat="1" ht="15.75">
      <c r="CH5" s="11" t="s">
        <v>15</v>
      </c>
      <c r="CI5" s="31" t="s">
        <v>70</v>
      </c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32" t="s">
        <v>0</v>
      </c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</row>
    <row r="7" spans="69:102" s="8" customFormat="1" ht="15" customHeight="1">
      <c r="BQ7" s="11" t="s">
        <v>5</v>
      </c>
      <c r="BR7" s="34" t="s">
        <v>73</v>
      </c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5">
        <v>20</v>
      </c>
      <c r="CK7" s="35"/>
      <c r="CL7" s="35"/>
      <c r="CM7" s="35"/>
      <c r="CN7" s="36" t="s">
        <v>69</v>
      </c>
      <c r="CO7" s="36"/>
      <c r="CP7" s="36"/>
      <c r="CQ7" s="36"/>
      <c r="CR7" s="12" t="s">
        <v>3</v>
      </c>
      <c r="CV7" s="12"/>
      <c r="CW7" s="12"/>
      <c r="CX7" s="12"/>
    </row>
    <row r="8" spans="70:87" s="14" customFormat="1" ht="11.25">
      <c r="BR8" s="37" t="s">
        <v>2</v>
      </c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</row>
    <row r="9" spans="1:18" ht="1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s="13" customFormat="1" ht="11.25">
      <c r="A10" s="28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</row>
    <row r="11" s="13" customFormat="1" ht="11.25"/>
    <row r="12" spans="1:161" s="16" customFormat="1" ht="37.5" customHeight="1">
      <c r="A12" s="29" t="s">
        <v>8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 t="s">
        <v>9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 t="s">
        <v>10</v>
      </c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 t="s">
        <v>11</v>
      </c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 t="s">
        <v>12</v>
      </c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 t="s">
        <v>13</v>
      </c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 t="s">
        <v>14</v>
      </c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</row>
    <row r="13" spans="1:161" s="5" customFormat="1" ht="12">
      <c r="A13" s="20">
        <v>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>
        <v>2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>
        <v>3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38">
        <v>4</v>
      </c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21">
        <v>5</v>
      </c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>
        <v>7</v>
      </c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s="5" customFormat="1" ht="12.75" customHeight="1">
      <c r="A14" s="59" t="s">
        <v>16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1"/>
      <c r="V14" s="59" t="s">
        <v>17</v>
      </c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1"/>
      <c r="AQ14" s="25" t="s">
        <v>18</v>
      </c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7"/>
      <c r="BK14" s="47" t="s">
        <v>47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1">
        <v>2.165</v>
      </c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39">
        <f>CC14</f>
        <v>2.165</v>
      </c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</row>
    <row r="15" spans="1:161" s="5" customFormat="1" ht="12">
      <c r="A15" s="62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4"/>
      <c r="V15" s="62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4"/>
      <c r="AQ15" s="25" t="s">
        <v>19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7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1">
        <v>1.236</v>
      </c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39">
        <f aca="true" t="shared" si="0" ref="DB15:DB66">CC15</f>
        <v>1.236</v>
      </c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</row>
    <row r="16" spans="1:161" s="5" customFormat="1" ht="12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4"/>
      <c r="V16" s="62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25" t="s">
        <v>20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7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1">
        <v>0.272</v>
      </c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39">
        <f t="shared" si="0"/>
        <v>0.272</v>
      </c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</row>
    <row r="17" spans="1:161" s="5" customFormat="1" ht="12">
      <c r="A17" s="62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4"/>
      <c r="V17" s="62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5" t="s">
        <v>21</v>
      </c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7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1">
        <v>0.355</v>
      </c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39">
        <f t="shared" si="0"/>
        <v>0.355</v>
      </c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</row>
    <row r="18" spans="1:161" s="5" customFormat="1" ht="12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4"/>
      <c r="V18" s="62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5" t="s">
        <v>22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7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1">
        <v>0.321</v>
      </c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39">
        <f t="shared" si="0"/>
        <v>0.321</v>
      </c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</row>
    <row r="19" spans="1:161" s="5" customFormat="1" ht="1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4"/>
      <c r="V19" s="62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4"/>
      <c r="AQ19" s="25" t="s">
        <v>41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7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1">
        <v>0.59</v>
      </c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39">
        <f t="shared" si="0"/>
        <v>0.59</v>
      </c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</row>
    <row r="20" spans="1:161" s="5" customFormat="1" ht="12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4"/>
      <c r="V20" s="62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4"/>
      <c r="AQ20" s="25" t="s">
        <v>23</v>
      </c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7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39">
        <f t="shared" si="0"/>
        <v>0</v>
      </c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</row>
    <row r="21" spans="1:161" s="5" customFormat="1" ht="12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4"/>
      <c r="V21" s="62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4"/>
      <c r="AQ21" s="25" t="s">
        <v>42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7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39">
        <f t="shared" si="0"/>
        <v>0</v>
      </c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</row>
    <row r="22" spans="1:161" s="5" customFormat="1" ht="12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/>
      <c r="V22" s="62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4"/>
      <c r="AQ22" s="25" t="s">
        <v>43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7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39">
        <f t="shared" si="0"/>
        <v>0</v>
      </c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</row>
    <row r="23" spans="1:161" s="5" customFormat="1" ht="12">
      <c r="A23" s="62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4"/>
      <c r="V23" s="62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4"/>
      <c r="AQ23" s="25" t="s">
        <v>24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7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39">
        <f t="shared" si="0"/>
        <v>0</v>
      </c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</row>
    <row r="24" spans="1:161" s="5" customFormat="1" ht="12">
      <c r="A24" s="62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4"/>
      <c r="V24" s="62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4"/>
      <c r="AQ24" s="25" t="s">
        <v>25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7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39">
        <f t="shared" si="0"/>
        <v>0</v>
      </c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EZ24" s="21"/>
      <c r="FA24" s="21"/>
      <c r="FB24" s="21"/>
      <c r="FC24" s="21"/>
      <c r="FD24" s="21"/>
      <c r="FE24" s="21"/>
    </row>
    <row r="25" spans="1:161" s="5" customFormat="1" ht="12">
      <c r="A25" s="62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4"/>
      <c r="V25" s="62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4"/>
      <c r="AQ25" s="25" t="s">
        <v>26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7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39">
        <f t="shared" si="0"/>
        <v>0</v>
      </c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</row>
    <row r="26" spans="1:161" s="5" customFormat="1" ht="12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4"/>
      <c r="V26" s="62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4"/>
      <c r="AQ26" s="25" t="s">
        <v>27</v>
      </c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7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1">
        <v>0.348</v>
      </c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39">
        <f t="shared" si="0"/>
        <v>0.348</v>
      </c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  <c r="EZ26" s="21"/>
      <c r="FA26" s="21"/>
      <c r="FB26" s="21"/>
      <c r="FC26" s="21"/>
      <c r="FD26" s="21"/>
      <c r="FE26" s="21"/>
    </row>
    <row r="27" spans="1:161" s="5" customFormat="1" ht="12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4"/>
      <c r="V27" s="62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4"/>
      <c r="AQ27" s="25" t="s">
        <v>28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7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39">
        <f t="shared" si="0"/>
        <v>0</v>
      </c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  <c r="EZ27" s="21"/>
      <c r="FA27" s="21"/>
      <c r="FB27" s="21"/>
      <c r="FC27" s="21"/>
      <c r="FD27" s="21"/>
      <c r="FE27" s="21"/>
    </row>
    <row r="28" spans="1:161" s="5" customFormat="1" ht="12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4"/>
      <c r="V28" s="62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4"/>
      <c r="AQ28" s="25" t="s">
        <v>29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7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39">
        <f t="shared" si="0"/>
        <v>0</v>
      </c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</row>
    <row r="29" spans="1:161" s="5" customFormat="1" ht="12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4"/>
      <c r="V29" s="62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4"/>
      <c r="AQ29" s="25" t="s">
        <v>30</v>
      </c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7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39">
        <f t="shared" si="0"/>
        <v>0</v>
      </c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  <c r="EZ29" s="21"/>
      <c r="FA29" s="21"/>
      <c r="FB29" s="21"/>
      <c r="FC29" s="21"/>
      <c r="FD29" s="21"/>
      <c r="FE29" s="21"/>
    </row>
    <row r="30" spans="1:161" s="5" customFormat="1" ht="12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4"/>
      <c r="V30" s="62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4"/>
      <c r="AQ30" s="25" t="s">
        <v>31</v>
      </c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7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39">
        <f t="shared" si="0"/>
        <v>0</v>
      </c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</row>
    <row r="31" spans="1:161" s="5" customFormat="1" ht="12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62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4"/>
      <c r="AQ31" s="25" t="s">
        <v>32</v>
      </c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7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39">
        <f t="shared" si="0"/>
        <v>0</v>
      </c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1"/>
    </row>
    <row r="32" spans="1:161" s="5" customFormat="1" ht="12">
      <c r="A32" s="62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4"/>
      <c r="V32" s="62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4"/>
      <c r="AQ32" s="25" t="s">
        <v>33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7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39">
        <f t="shared" si="0"/>
        <v>0</v>
      </c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</row>
    <row r="33" spans="1:161" s="5" customFormat="1" ht="12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4"/>
      <c r="V33" s="62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4"/>
      <c r="AQ33" s="25" t="s">
        <v>34</v>
      </c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7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39">
        <f t="shared" si="0"/>
        <v>0</v>
      </c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/>
      <c r="FE33" s="21"/>
    </row>
    <row r="34" spans="1:161" s="5" customFormat="1" ht="12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4"/>
      <c r="V34" s="62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4"/>
      <c r="AQ34" s="25" t="s">
        <v>44</v>
      </c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7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42">
        <v>0.021</v>
      </c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39">
        <f t="shared" si="0"/>
        <v>0.021</v>
      </c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</row>
    <row r="35" spans="1:161" s="5" customFormat="1" ht="12">
      <c r="A35" s="62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4"/>
      <c r="V35" s="62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4"/>
      <c r="AQ35" s="25" t="s">
        <v>35</v>
      </c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7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39">
        <f t="shared" si="0"/>
        <v>0</v>
      </c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</row>
    <row r="36" spans="1:161" s="5" customFormat="1" ht="12">
      <c r="A36" s="62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4"/>
      <c r="V36" s="62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4"/>
      <c r="AQ36" s="25" t="s">
        <v>36</v>
      </c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7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42">
        <v>0.52</v>
      </c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39">
        <f t="shared" si="0"/>
        <v>0.52</v>
      </c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</row>
    <row r="37" spans="1:161" s="5" customFormat="1" ht="12">
      <c r="A37" s="62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4"/>
      <c r="V37" s="62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4"/>
      <c r="AQ37" s="25" t="s">
        <v>37</v>
      </c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7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39">
        <f t="shared" si="0"/>
        <v>0</v>
      </c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</row>
    <row r="38" spans="1:161" s="5" customFormat="1" ht="12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4"/>
      <c r="V38" s="62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4"/>
      <c r="AQ38" s="25" t="s">
        <v>38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7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39">
        <f t="shared" si="0"/>
        <v>0</v>
      </c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</row>
    <row r="39" spans="1:161" s="5" customFormat="1" ht="12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4"/>
      <c r="V39" s="62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4"/>
      <c r="AQ39" s="25" t="s">
        <v>39</v>
      </c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7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39">
        <f t="shared" si="0"/>
        <v>0</v>
      </c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</row>
    <row r="40" spans="1:161" s="5" customFormat="1" ht="12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4"/>
      <c r="V40" s="62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4"/>
      <c r="AQ40" s="25" t="s">
        <v>45</v>
      </c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7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39">
        <f t="shared" si="0"/>
        <v>0</v>
      </c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  <c r="EZ40" s="21"/>
      <c r="FA40" s="21"/>
      <c r="FB40" s="21"/>
      <c r="FC40" s="21"/>
      <c r="FD40" s="21"/>
      <c r="FE40" s="21"/>
    </row>
    <row r="41" spans="1:161" s="5" customFormat="1" ht="12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4"/>
      <c r="V41" s="62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4"/>
      <c r="AQ41" s="25" t="s">
        <v>46</v>
      </c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7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42">
        <v>0.073</v>
      </c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39">
        <f t="shared" si="0"/>
        <v>0.073</v>
      </c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  <c r="EZ41" s="21"/>
      <c r="FA41" s="21"/>
      <c r="FB41" s="21"/>
      <c r="FC41" s="21"/>
      <c r="FD41" s="21"/>
      <c r="FE41" s="21"/>
    </row>
    <row r="42" spans="1:161" s="5" customFormat="1" ht="12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4"/>
      <c r="V42" s="62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4"/>
      <c r="AQ42" s="25" t="s">
        <v>40</v>
      </c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7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39">
        <f t="shared" si="0"/>
        <v>0</v>
      </c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</row>
    <row r="43" spans="1:161" s="5" customFormat="1" ht="12">
      <c r="A43" s="62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4"/>
      <c r="V43" s="62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4"/>
      <c r="AQ43" s="25" t="s">
        <v>48</v>
      </c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7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39">
        <f t="shared" si="0"/>
        <v>0</v>
      </c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  <c r="EZ43" s="21"/>
      <c r="FA43" s="21"/>
      <c r="FB43" s="21"/>
      <c r="FC43" s="21"/>
      <c r="FD43" s="21"/>
      <c r="FE43" s="21"/>
    </row>
    <row r="44" spans="1:161" s="5" customFormat="1" ht="12">
      <c r="A44" s="62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4"/>
      <c r="V44" s="62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4"/>
      <c r="AQ44" s="25" t="s">
        <v>49</v>
      </c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7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42">
        <v>0.012</v>
      </c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39">
        <f t="shared" si="0"/>
        <v>0.012</v>
      </c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  <c r="EZ44" s="21"/>
      <c r="FA44" s="21"/>
      <c r="FB44" s="21"/>
      <c r="FC44" s="21"/>
      <c r="FD44" s="21"/>
      <c r="FE44" s="21"/>
    </row>
    <row r="45" spans="1:161" s="5" customFormat="1" ht="12">
      <c r="A45" s="62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4"/>
      <c r="V45" s="62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4"/>
      <c r="AQ45" s="25" t="s">
        <v>50</v>
      </c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7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39">
        <f t="shared" si="0"/>
        <v>0</v>
      </c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  <c r="EZ45" s="21"/>
      <c r="FA45" s="21"/>
      <c r="FB45" s="21"/>
      <c r="FC45" s="21"/>
      <c r="FD45" s="21"/>
      <c r="FE45" s="21"/>
    </row>
    <row r="46" spans="1:161" s="5" customFormat="1" ht="12">
      <c r="A46" s="62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4"/>
      <c r="V46" s="62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4"/>
      <c r="AQ46" s="25" t="s">
        <v>51</v>
      </c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7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39">
        <f t="shared" si="0"/>
        <v>0</v>
      </c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</row>
    <row r="47" spans="1:161" s="5" customFormat="1" ht="1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4"/>
      <c r="V47" s="62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4"/>
      <c r="AQ47" s="46" t="s">
        <v>52</v>
      </c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42">
        <v>0.221</v>
      </c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39">
        <f t="shared" si="0"/>
        <v>0.221</v>
      </c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</row>
    <row r="48" spans="1:161" s="5" customFormat="1" ht="12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4"/>
      <c r="V48" s="62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4"/>
      <c r="AQ48" s="25" t="s">
        <v>71</v>
      </c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7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43">
        <v>0.433</v>
      </c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5"/>
      <c r="DB48" s="39">
        <f t="shared" si="0"/>
        <v>0.433</v>
      </c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1"/>
      <c r="ED48" s="39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1"/>
    </row>
    <row r="49" spans="1:161" s="5" customFormat="1" ht="12">
      <c r="A49" s="62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4"/>
      <c r="V49" s="62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4"/>
      <c r="AQ49" s="25" t="s">
        <v>72</v>
      </c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7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43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5"/>
      <c r="DB49" s="39">
        <f t="shared" si="0"/>
        <v>0</v>
      </c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1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62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4"/>
      <c r="V50" s="62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4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53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5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39">
        <f t="shared" si="0"/>
        <v>0</v>
      </c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</row>
    <row r="51" spans="1:161" s="5" customFormat="1" ht="21" customHeigh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4"/>
      <c r="V51" s="62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4"/>
      <c r="AQ51" s="46" t="s">
        <v>53</v>
      </c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7" t="s">
        <v>67</v>
      </c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9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39">
        <f t="shared" si="0"/>
        <v>0</v>
      </c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</row>
    <row r="52" spans="1:161" s="5" customFormat="1" ht="12">
      <c r="A52" s="62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4"/>
      <c r="V52" s="62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4"/>
      <c r="AQ52" s="46" t="s">
        <v>54</v>
      </c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42">
        <v>2.041</v>
      </c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39">
        <f t="shared" si="0"/>
        <v>2.041</v>
      </c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</row>
    <row r="53" spans="1:161" s="5" customFormat="1" ht="12">
      <c r="A53" s="62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4"/>
      <c r="V53" s="62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4"/>
      <c r="AQ53" s="56" t="s">
        <v>55</v>
      </c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8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42">
        <v>0.902</v>
      </c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39">
        <f t="shared" si="0"/>
        <v>0.902</v>
      </c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</row>
    <row r="54" spans="1:161" s="5" customFormat="1" ht="12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62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4"/>
      <c r="AQ54" s="46" t="s">
        <v>56</v>
      </c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50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2"/>
      <c r="CC54" s="42">
        <v>4.499</v>
      </c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39">
        <f t="shared" si="0"/>
        <v>4.499</v>
      </c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</row>
    <row r="55" spans="1:161" s="5" customFormat="1" ht="12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4"/>
      <c r="V55" s="62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4"/>
      <c r="AQ55" s="46" t="s">
        <v>57</v>
      </c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50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2"/>
      <c r="CC55" s="42">
        <v>9.43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39">
        <f t="shared" si="0"/>
        <v>9.43</v>
      </c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</row>
    <row r="56" spans="1:161" s="5" customFormat="1" ht="12">
      <c r="A56" s="6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4"/>
      <c r="V56" s="62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4"/>
      <c r="AQ56" s="46" t="s">
        <v>58</v>
      </c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50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39">
        <f t="shared" si="0"/>
        <v>0</v>
      </c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</row>
    <row r="57" spans="1:161" s="5" customFormat="1" ht="12">
      <c r="A57" s="62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4"/>
      <c r="V57" s="62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4"/>
      <c r="AQ57" s="46" t="s">
        <v>59</v>
      </c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39">
        <f t="shared" si="0"/>
        <v>0</v>
      </c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</row>
    <row r="58" spans="1:161" s="5" customFormat="1" ht="12">
      <c r="A58" s="62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4"/>
      <c r="V58" s="62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4"/>
      <c r="AQ58" s="46" t="s">
        <v>60</v>
      </c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2"/>
      <c r="CC58" s="42">
        <v>1.291</v>
      </c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39">
        <f t="shared" si="0"/>
        <v>1.291</v>
      </c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</row>
    <row r="59" spans="1:161" s="5" customForma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4"/>
      <c r="V59" s="62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4"/>
      <c r="AQ59" s="46" t="s">
        <v>61</v>
      </c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39">
        <f t="shared" si="0"/>
        <v>0</v>
      </c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</row>
    <row r="60" spans="1:161" s="5" customFormat="1" ht="12">
      <c r="A60" s="6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4"/>
      <c r="V60" s="62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4"/>
      <c r="AQ60" s="46" t="s">
        <v>62</v>
      </c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39">
        <f t="shared" si="0"/>
        <v>0</v>
      </c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</row>
    <row r="61" spans="1:161" s="5" customFormat="1" ht="12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  <c r="V61" s="62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4"/>
      <c r="AQ61" s="46" t="s">
        <v>63</v>
      </c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42">
        <v>3.519</v>
      </c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39">
        <f t="shared" si="0"/>
        <v>3.519</v>
      </c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</row>
    <row r="62" spans="1:161" s="5" customFormat="1" ht="12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  <c r="V62" s="62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4"/>
      <c r="AQ62" s="46" t="s">
        <v>64</v>
      </c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42">
        <v>1.1</v>
      </c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39">
        <f t="shared" si="0"/>
        <v>1.1</v>
      </c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</row>
    <row r="63" spans="1:161" s="5" customFormat="1" ht="12">
      <c r="A63" s="62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4"/>
      <c r="V63" s="62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4"/>
      <c r="AQ63" s="46" t="s">
        <v>65</v>
      </c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53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5"/>
      <c r="CC63" s="42">
        <v>5.163</v>
      </c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39">
        <f t="shared" si="0"/>
        <v>5.163</v>
      </c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</row>
    <row r="64" spans="1:161" s="5" customFormat="1" ht="12">
      <c r="A64" s="62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4"/>
      <c r="V64" s="62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4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39">
        <f t="shared" si="0"/>
        <v>0</v>
      </c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</row>
    <row r="65" spans="1:161" s="5" customFormat="1" ht="12">
      <c r="A65" s="62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4"/>
      <c r="V65" s="62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4"/>
      <c r="AQ65" s="46" t="s">
        <v>66</v>
      </c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38" t="s">
        <v>68</v>
      </c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42">
        <v>805.583</v>
      </c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39">
        <f t="shared" si="0"/>
        <v>805.583</v>
      </c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</row>
    <row r="66" spans="1:161" s="15" customFormat="1" ht="16.5" customHeight="1">
      <c r="A66" s="21" t="s">
        <v>7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1">
        <f>SUM(CC14:CC65)</f>
        <v>840.095</v>
      </c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39">
        <f t="shared" si="0"/>
        <v>840.095</v>
      </c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</row>
  </sheetData>
  <sheetProtection/>
  <mergeCells count="243">
    <mergeCell ref="AQ48:BJ48"/>
    <mergeCell ref="CC48:DA48"/>
    <mergeCell ref="ED48:FE48"/>
    <mergeCell ref="AQ49:BJ49"/>
    <mergeCell ref="DB48:EC48"/>
    <mergeCell ref="DB49:EC49"/>
    <mergeCell ref="CC49:DA49"/>
    <mergeCell ref="A14:U65"/>
    <mergeCell ref="V14:AP65"/>
    <mergeCell ref="ED65:FE65"/>
    <mergeCell ref="AQ65:BJ65"/>
    <mergeCell ref="BK65:CB65"/>
    <mergeCell ref="CC65:DA65"/>
    <mergeCell ref="DB65:EC65"/>
    <mergeCell ref="ED63:FE63"/>
    <mergeCell ref="AQ64:BJ64"/>
    <mergeCell ref="BK64:CB64"/>
    <mergeCell ref="CC64:DA64"/>
    <mergeCell ref="DB64:EC64"/>
    <mergeCell ref="ED64:FE64"/>
    <mergeCell ref="BK51:CB63"/>
    <mergeCell ref="AQ63:BJ63"/>
    <mergeCell ref="CC63:DA63"/>
    <mergeCell ref="DB63:EC63"/>
    <mergeCell ref="ED61:FE61"/>
    <mergeCell ref="AQ62:BJ62"/>
    <mergeCell ref="CC62:DA62"/>
    <mergeCell ref="DB62:EC62"/>
    <mergeCell ref="ED62:FE62"/>
    <mergeCell ref="AQ61:BJ61"/>
    <mergeCell ref="CC61:DA61"/>
    <mergeCell ref="DB61:EC61"/>
    <mergeCell ref="ED59:FE59"/>
    <mergeCell ref="AQ60:BJ60"/>
    <mergeCell ref="CC60:DA60"/>
    <mergeCell ref="DB60:EC60"/>
    <mergeCell ref="ED60:FE60"/>
    <mergeCell ref="AQ59:BJ59"/>
    <mergeCell ref="CC59:DA59"/>
    <mergeCell ref="DB59:EC59"/>
    <mergeCell ref="ED57:FE57"/>
    <mergeCell ref="AQ58:BJ58"/>
    <mergeCell ref="CC58:DA58"/>
    <mergeCell ref="DB58:EC58"/>
    <mergeCell ref="ED58:FE58"/>
    <mergeCell ref="AQ57:BJ57"/>
    <mergeCell ref="CC57:DA57"/>
    <mergeCell ref="DB57:EC57"/>
    <mergeCell ref="ED55:FE55"/>
    <mergeCell ref="AQ56:BJ56"/>
    <mergeCell ref="CC56:DA56"/>
    <mergeCell ref="DB56:EC56"/>
    <mergeCell ref="ED56:FE56"/>
    <mergeCell ref="AQ55:BJ55"/>
    <mergeCell ref="CC55:DA55"/>
    <mergeCell ref="DB55:EC55"/>
    <mergeCell ref="ED53:FE53"/>
    <mergeCell ref="AQ54:BJ54"/>
    <mergeCell ref="CC54:DA54"/>
    <mergeCell ref="DB54:EC54"/>
    <mergeCell ref="ED54:FE54"/>
    <mergeCell ref="AQ53:BJ53"/>
    <mergeCell ref="CC53:DA53"/>
    <mergeCell ref="DB53:EC53"/>
    <mergeCell ref="ED51:FE51"/>
    <mergeCell ref="AQ52:BJ52"/>
    <mergeCell ref="CC52:DA52"/>
    <mergeCell ref="DB52:EC52"/>
    <mergeCell ref="ED52:FE52"/>
    <mergeCell ref="AQ51:BJ51"/>
    <mergeCell ref="CC51:DA51"/>
    <mergeCell ref="DB51:EC51"/>
    <mergeCell ref="ED47:FE47"/>
    <mergeCell ref="AQ50:BJ50"/>
    <mergeCell ref="CC50:DA50"/>
    <mergeCell ref="DB50:EC50"/>
    <mergeCell ref="ED50:FE50"/>
    <mergeCell ref="BK14:CB50"/>
    <mergeCell ref="AQ47:BJ47"/>
    <mergeCell ref="CC47:DA47"/>
    <mergeCell ref="DB47:EC47"/>
    <mergeCell ref="ED45:FE45"/>
    <mergeCell ref="AQ46:BJ46"/>
    <mergeCell ref="CC46:DA46"/>
    <mergeCell ref="DB46:EC46"/>
    <mergeCell ref="ED46:FE46"/>
    <mergeCell ref="AQ45:BJ45"/>
    <mergeCell ref="CC45:DA45"/>
    <mergeCell ref="DB45:EC45"/>
    <mergeCell ref="ED43:FE43"/>
    <mergeCell ref="AQ44:BJ44"/>
    <mergeCell ref="CC44:DA44"/>
    <mergeCell ref="DB44:EC44"/>
    <mergeCell ref="ED44:FE44"/>
    <mergeCell ref="AQ43:BJ43"/>
    <mergeCell ref="CC43:DA43"/>
    <mergeCell ref="DB43:EC43"/>
    <mergeCell ref="ED41:FE41"/>
    <mergeCell ref="AQ42:BJ42"/>
    <mergeCell ref="CC42:DA42"/>
    <mergeCell ref="DB42:EC42"/>
    <mergeCell ref="ED42:FE42"/>
    <mergeCell ref="AQ41:BJ41"/>
    <mergeCell ref="CC41:DA41"/>
    <mergeCell ref="DB41:EC41"/>
    <mergeCell ref="ED39:FE39"/>
    <mergeCell ref="AQ40:BJ40"/>
    <mergeCell ref="CC40:DA40"/>
    <mergeCell ref="DB40:EC40"/>
    <mergeCell ref="ED40:FE40"/>
    <mergeCell ref="AQ39:BJ39"/>
    <mergeCell ref="CC39:DA39"/>
    <mergeCell ref="DB39:EC39"/>
    <mergeCell ref="ED37:FE37"/>
    <mergeCell ref="AQ38:BJ38"/>
    <mergeCell ref="CC38:DA38"/>
    <mergeCell ref="DB38:EC38"/>
    <mergeCell ref="ED38:FE38"/>
    <mergeCell ref="AQ37:BJ37"/>
    <mergeCell ref="CC37:DA37"/>
    <mergeCell ref="DB37:EC37"/>
    <mergeCell ref="ED35:FE35"/>
    <mergeCell ref="AQ36:BJ36"/>
    <mergeCell ref="CC36:DA36"/>
    <mergeCell ref="DB36:EC36"/>
    <mergeCell ref="ED36:FE36"/>
    <mergeCell ref="AQ35:BJ35"/>
    <mergeCell ref="CC35:DA35"/>
    <mergeCell ref="DB35:EC35"/>
    <mergeCell ref="ED33:FE33"/>
    <mergeCell ref="AQ34:BJ34"/>
    <mergeCell ref="CC34:DA34"/>
    <mergeCell ref="DB34:EC34"/>
    <mergeCell ref="ED34:FE34"/>
    <mergeCell ref="AQ33:BJ33"/>
    <mergeCell ref="CC33:DA33"/>
    <mergeCell ref="DB33:EC33"/>
    <mergeCell ref="ED31:FE31"/>
    <mergeCell ref="AQ32:BJ32"/>
    <mergeCell ref="CC32:DA32"/>
    <mergeCell ref="DB32:EC32"/>
    <mergeCell ref="ED32:FE32"/>
    <mergeCell ref="AQ31:BJ31"/>
    <mergeCell ref="CC31:DA31"/>
    <mergeCell ref="DB31:EC31"/>
    <mergeCell ref="ED29:FE29"/>
    <mergeCell ref="AQ30:BJ30"/>
    <mergeCell ref="CC30:DA30"/>
    <mergeCell ref="DB30:EC30"/>
    <mergeCell ref="ED30:FE30"/>
    <mergeCell ref="AQ29:BJ29"/>
    <mergeCell ref="CC29:DA29"/>
    <mergeCell ref="DB29:EC29"/>
    <mergeCell ref="ED27:FE27"/>
    <mergeCell ref="AQ28:BJ28"/>
    <mergeCell ref="CC28:DA28"/>
    <mergeCell ref="DB28:EC28"/>
    <mergeCell ref="ED28:FE28"/>
    <mergeCell ref="AQ27:BJ27"/>
    <mergeCell ref="CC27:DA27"/>
    <mergeCell ref="DB27:EC27"/>
    <mergeCell ref="ED26:FE26"/>
    <mergeCell ref="AQ26:BJ26"/>
    <mergeCell ref="CC26:DA26"/>
    <mergeCell ref="DB26:EC26"/>
    <mergeCell ref="ED24:FE24"/>
    <mergeCell ref="AQ25:BJ25"/>
    <mergeCell ref="CC25:DA25"/>
    <mergeCell ref="DB25:EC25"/>
    <mergeCell ref="ED25:FE25"/>
    <mergeCell ref="AQ24:BJ24"/>
    <mergeCell ref="CC24:DA24"/>
    <mergeCell ref="DB24:EC24"/>
    <mergeCell ref="ED22:FE22"/>
    <mergeCell ref="AQ23:BJ23"/>
    <mergeCell ref="CC23:DA23"/>
    <mergeCell ref="DB23:EC23"/>
    <mergeCell ref="ED23:FE23"/>
    <mergeCell ref="AQ22:BJ22"/>
    <mergeCell ref="CC22:DA22"/>
    <mergeCell ref="DB22:EC22"/>
    <mergeCell ref="CC18:DA18"/>
    <mergeCell ref="DB18:EC18"/>
    <mergeCell ref="ED20:FE20"/>
    <mergeCell ref="AQ21:BJ21"/>
    <mergeCell ref="CC21:DA21"/>
    <mergeCell ref="DB21:EC21"/>
    <mergeCell ref="ED21:FE21"/>
    <mergeCell ref="AQ20:BJ20"/>
    <mergeCell ref="CC20:DA20"/>
    <mergeCell ref="DB20:EC20"/>
    <mergeCell ref="AQ17:BJ17"/>
    <mergeCell ref="CC17:DA17"/>
    <mergeCell ref="DB17:EC17"/>
    <mergeCell ref="ED17:FE17"/>
    <mergeCell ref="ED18:FE18"/>
    <mergeCell ref="AQ19:BJ19"/>
    <mergeCell ref="CC19:DA19"/>
    <mergeCell ref="DB19:EC19"/>
    <mergeCell ref="ED19:FE19"/>
    <mergeCell ref="AQ18:BJ18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DB14:EC14"/>
    <mergeCell ref="ED14:FE14"/>
    <mergeCell ref="DB12:EC12"/>
    <mergeCell ref="ED12:FE12"/>
    <mergeCell ref="CC13:DA13"/>
    <mergeCell ref="DB13:EC13"/>
    <mergeCell ref="ED13:FE13"/>
    <mergeCell ref="CN7:CQ7"/>
    <mergeCell ref="BR8:CI8"/>
    <mergeCell ref="BK12:CB12"/>
    <mergeCell ref="V13:AP13"/>
    <mergeCell ref="AQ13:BJ13"/>
    <mergeCell ref="BK13:CB13"/>
    <mergeCell ref="CC12:DA12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A13:U13"/>
    <mergeCell ref="CC66:DA66"/>
    <mergeCell ref="DB66:EC66"/>
    <mergeCell ref="ED66:FE66"/>
    <mergeCell ref="A66:U66"/>
    <mergeCell ref="V66:AP66"/>
    <mergeCell ref="AQ66:BJ66"/>
    <mergeCell ref="BK66:CB66"/>
    <mergeCell ref="AQ14:BJ14"/>
    <mergeCell ref="CC14:DA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2019-01-30T13:13:18Z</cp:lastPrinted>
  <dcterms:created xsi:type="dcterms:W3CDTF">2008-10-01T13:21:49Z</dcterms:created>
  <dcterms:modified xsi:type="dcterms:W3CDTF">2019-12-06T09:55:01Z</dcterms:modified>
  <cp:category/>
  <cp:version/>
  <cp:contentType/>
  <cp:contentStatus/>
</cp:coreProperties>
</file>